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https://elgosa-my.sharepoint.com/personal/ziogas_elgo_gr/Documents/@@@@ΓΔΑΕ/@@@Site - Agres/Νέα έντυπο Ε01_2/"/>
    </mc:Choice>
  </mc:AlternateContent>
  <xr:revisionPtr revIDLastSave="18" documentId="8_{9EFB3347-43D5-544B-B767-D4382C5DC28A}" xr6:coauthVersionLast="47" xr6:coauthVersionMax="47" xr10:uidLastSave="{D8FABD60-6485-B240-99A6-9BE9ED6B071E}"/>
  <bookViews>
    <workbookView xWindow="8780" yWindow="4100" windowWidth="27640" windowHeight="16940" xr2:uid="{E29EB4FE-E5D0-174F-B5C0-4C363BE88F28}"/>
  </bookViews>
  <sheets>
    <sheet name="Εντυπο 02.3 συνολικός ΠΥ" sheetId="1" r:id="rId1"/>
    <sheet name="Πληροφορίες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81" i="1" l="1"/>
  <c r="D81" i="1"/>
  <c r="F79" i="1"/>
  <c r="D79" i="1"/>
  <c r="F58" i="1"/>
  <c r="D58" i="1"/>
  <c r="F56" i="1"/>
  <c r="D56" i="1"/>
  <c r="F45" i="1"/>
  <c r="D45" i="1"/>
  <c r="F43" i="1"/>
  <c r="D43" i="1"/>
  <c r="F39" i="1"/>
  <c r="D39" i="1"/>
  <c r="D82" i="1" l="1"/>
  <c r="F82" i="1"/>
</calcChain>
</file>

<file path=xl/sharedStrings.xml><?xml version="1.0" encoding="utf-8"?>
<sst xmlns="http://schemas.openxmlformats.org/spreadsheetml/2006/main" count="383" uniqueCount="382">
  <si>
    <t>Ε.02.3_v1</t>
  </si>
  <si>
    <t xml:space="preserve">ΕΛΛΗΝΙΚΟΣ ΓΕΩΡΓΙΚΟΣ ΟΡΓΑΝΙΣΜΟΣ ΔΗΜΗΤΡΑ </t>
  </si>
  <si>
    <t xml:space="preserve">ΓΕΝΙΚΗ ΔΙΕΥΘΥΝΣΗ ΑΓΡΟΤΙΚΗΣ ΕΡΕΥΝΑΣ </t>
  </si>
  <si>
    <t xml:space="preserve">Ημερομηνία: </t>
  </si>
  <si>
    <t>Προς:   Επιτροπή Αγροτικής Ερευνας</t>
  </si>
  <si>
    <t>Κωδικός Λογιστηρίου:</t>
  </si>
  <si>
    <t xml:space="preserve">Το παρόν έντυπο: α) συνυποβάλλεται με το έντυπο Ε02.0 "Αίτηση Αποδοχής Διαχείρισης Έργου: Γενικά Στοιχεία" για την έγκριση του αρχικού συνολικού προυπολογισμού ή β)  υποβάλλεται για έγκριση τροποποίησης συνολικού προυπολογισμού σε περίπτωση που αυτή είναι εκτός ορίων ήσσονος σημασίας όπως ορίζεται από το πλαίσιο χρηματοδότησης </t>
  </si>
  <si>
    <t>ΣΥΝΟΛΙΚΟΣ ΠΡΟΫΠΟΛΟΓΙΣΜΟΣ ΕΡΓΟΥ</t>
  </si>
  <si>
    <t>Ινστιτούτο</t>
  </si>
  <si>
    <t>Επιστ. Υπεύθυνος / η:</t>
  </si>
  <si>
    <t>Τίτλος έργου:</t>
  </si>
  <si>
    <t>Ακρωνύμιο:</t>
  </si>
  <si>
    <t>Φορέας/εις Χρηματοδότησης:</t>
  </si>
  <si>
    <t>Παρακαλώ να εγκριθεί ο παρακάτω αρχικός συνολικός προϋπολογισμός του έργου</t>
  </si>
  <si>
    <t xml:space="preserve">Παρακαλώ να εγκριθεί η παρακάτω τροποποίηση που δεν υπερβαίνει το όριο της ήσσονος σημασίας (όπως αυτή ορίζεται από το χρηματοδότη του έργου) </t>
  </si>
  <si>
    <t>Παρακαλώ να εγκριθεί η παρακάτω τροποποίηση που υπερβαίνει το όριο της ήσσονος σημασίας και έχει την έγκριση του χρηματοδότη (επισυνάπτεται).</t>
  </si>
  <si>
    <t>ΠΡΟΫΠΟΛΟΓΙΣΜΟΣ ΕΣΟΔΩΝ [1]</t>
  </si>
  <si>
    <t>ΒΑΣΙΚΕΣ ΚΑΤΗΓΟΡΙΕΣ ΕΣΟΔΩΝ</t>
  </si>
  <si>
    <t>ΠΡΟΫΠΟΛΟΓΙΣΜΟΣ</t>
  </si>
  <si>
    <t>Έσοδα από Παροχή Υπηρεσιών ή και αξιοποίηση φυτικού και ζωικού κεφαλαίου</t>
  </si>
  <si>
    <t>Χρηματοδοτήσεις από Διεθνείς Φορείς (ΕΕ &amp; Λοιποί Διεθνείς οργανισμοί - φορείς)</t>
  </si>
  <si>
    <t>Χρηματοδοτήσεις από Εθνικούς Πόρους (ΠΔΕ) ή /και συγχρηματοδοτούμενο πλαίσιο (πχ. ΕΣΠΑ)</t>
  </si>
  <si>
    <t>Ιδιωτικοί Πόροι &amp; Χρηματοδοτήσεις από Δημόσιους φορείς (Απευθείας αναθέσεις)</t>
  </si>
  <si>
    <t>Ιδίοι Πόροι (πχ. Χρηματοδοτήσεις ΓΔΑΕ, ΕΛΓΟ - ΔΗΜΗΤΡΑ)</t>
  </si>
  <si>
    <t xml:space="preserve">ΕΙΣΡΟΕΣ ΧΡΗΜΑΤΟΔΟΤΗΣΗΣ </t>
  </si>
  <si>
    <t xml:space="preserve">202Χ (1ο ΕΤΟΣ) </t>
  </si>
  <si>
    <t xml:space="preserve">202Χ (2ο ΕΤΟΣ) </t>
  </si>
  <si>
    <t xml:space="preserve">202Χ (3ο ΕΤΟΣ) </t>
  </si>
  <si>
    <t xml:space="preserve">202Χ (4ο ΕΤΟΣ) </t>
  </si>
  <si>
    <t>Στον παρακάτω Πίνακα οι Δευτεροβάθμιοι Λογιστικοί Κωδικοί δύναται να αλλαχθούν για να εξυπηρετούν τις ανάγκες του Έργου</t>
  </si>
  <si>
    <t>ΠΡΟΫΠΟΛΟΓΙΣΜΟΣ ΕΞΟΔΩΝ</t>
  </si>
  <si>
    <t>ΒΑΣΙΚΕΣ ΚΑΤ. ΔΑΠΑΝΩΝ / ΚΑΤΗΓΟΡΙΕΣ ΔΑΠΑΝΩΝ ΣΥΜΦΩΝΑ ΜΕ ΦΧ</t>
  </si>
  <si>
    <t>ΚΑΤΗΓΟΡΙΕΣ ΔΑΠΑΝΩΝ ΕΓΛΣ [2]</t>
  </si>
  <si>
    <t>Αρχικός Π/Υ</t>
  </si>
  <si>
    <t xml:space="preserve">Ποσό Τροποποίησης </t>
  </si>
  <si>
    <t>Νέος αναμορφωμένος προυπολογισμός (Χ τροποποίηση)</t>
  </si>
  <si>
    <t>(α) Αμοιβές ερευνητικού προσωπικού</t>
  </si>
  <si>
    <r>
      <t>60-00</t>
    </r>
    <r>
      <rPr>
        <sz val="8"/>
        <color theme="1"/>
        <rFont val="Calibri"/>
        <family val="2"/>
        <scheme val="minor"/>
      </rPr>
      <t xml:space="preserve"> Αμοιβές τακτικού Προσωπικού </t>
    </r>
  </si>
  <si>
    <r>
      <t>61-90</t>
    </r>
    <r>
      <rPr>
        <sz val="8"/>
        <color theme="1"/>
        <rFont val="Calibri"/>
        <family val="2"/>
        <scheme val="minor"/>
      </rPr>
      <t xml:space="preserve"> Αμοιβές ερευνητών/μελών ΔΕΠ άλλων Ιδρυμάτων</t>
    </r>
  </si>
  <si>
    <t>(αα) Αμοιβές τακτικού (μη ερευνητικού προσωπικού)</t>
  </si>
  <si>
    <r>
      <rPr>
        <b/>
        <sz val="8"/>
        <color theme="1"/>
        <rFont val="Calibri"/>
        <family val="2"/>
        <scheme val="minor"/>
      </rPr>
      <t>60-00</t>
    </r>
    <r>
      <rPr>
        <sz val="8"/>
        <color theme="1"/>
        <rFont val="Calibri"/>
        <family val="2"/>
        <scheme val="minor"/>
      </rPr>
      <t xml:space="preserve"> Αμοιβές τακτικού προσωπικού (πρόσθετη αμοιβή/υπερωρίες) </t>
    </r>
  </si>
  <si>
    <t>ΣΥΝΟΛΟ (α)</t>
  </si>
  <si>
    <t>(β)  Αμοιβές τρίτων με ανάθεση έργου</t>
  </si>
  <si>
    <r>
      <t>61-00</t>
    </r>
    <r>
      <rPr>
        <sz val="8"/>
        <color theme="1"/>
        <rFont val="Calibri"/>
        <family val="2"/>
        <scheme val="minor"/>
      </rPr>
      <t xml:space="preserve"> Αμοιβές και έξοδα ελευθέρων επαγγελματιών υποκείμενων σε φόρο</t>
    </r>
  </si>
  <si>
    <r>
      <t>61-01</t>
    </r>
    <r>
      <rPr>
        <sz val="8"/>
        <color theme="1"/>
        <rFont val="Calibri"/>
        <family val="2"/>
        <scheme val="minor"/>
      </rPr>
      <t xml:space="preserve"> Αμοιβές και έξοδα μη ελευθέρων επαγγελματιών υποκείμενων σε φόρο</t>
    </r>
  </si>
  <si>
    <r>
      <t>61-90</t>
    </r>
    <r>
      <rPr>
        <sz val="8"/>
        <color theme="1"/>
        <rFont val="Calibri"/>
        <family val="2"/>
        <scheme val="minor"/>
      </rPr>
      <t xml:space="preserve"> Αμοιβές τρίτων μη υποκείμενες σε παρακράτηση φόρου εισοδήματος</t>
    </r>
  </si>
  <si>
    <t>ΣΥΝΟΛΟ (β)</t>
  </si>
  <si>
    <r>
      <t xml:space="preserve">(γ) Αμοιβές </t>
    </r>
    <r>
      <rPr>
        <b/>
        <sz val="8"/>
        <rFont val="Calibri"/>
        <family val="2"/>
        <scheme val="minor"/>
      </rPr>
      <t>τρίτων</t>
    </r>
    <r>
      <rPr>
        <sz val="8"/>
        <rFont val="Calibri"/>
        <family val="2"/>
        <scheme val="minor"/>
      </rPr>
      <t xml:space="preserve"> με εξαρτημένη σχέση εργασίας</t>
    </r>
  </si>
  <si>
    <r>
      <t>60-06</t>
    </r>
    <r>
      <rPr>
        <sz val="8"/>
        <rFont val="Calibri"/>
        <family val="2"/>
        <scheme val="minor"/>
      </rPr>
      <t xml:space="preserve"> Αμοιβές έμμισθου Προσωπικού </t>
    </r>
    <r>
      <rPr>
        <b/>
        <sz val="8"/>
        <rFont val="Calibri"/>
        <family val="2"/>
        <scheme val="minor"/>
      </rPr>
      <t>(ΙΔΟΧ)</t>
    </r>
  </si>
  <si>
    <t>ΣΥΝΟΛΟ (γ)</t>
  </si>
  <si>
    <t>(δ) Εξοπλισμός (όργανα)</t>
  </si>
  <si>
    <r>
      <t>14-00</t>
    </r>
    <r>
      <rPr>
        <sz val="8"/>
        <rFont val="Calibri"/>
        <family val="2"/>
        <scheme val="minor"/>
      </rPr>
      <t xml:space="preserve"> Έπιπλα</t>
    </r>
  </si>
  <si>
    <r>
      <t>14-01</t>
    </r>
    <r>
      <rPr>
        <sz val="8"/>
        <rFont val="Calibri"/>
        <family val="2"/>
        <scheme val="minor"/>
      </rPr>
      <t xml:space="preserve"> Σκεύη</t>
    </r>
  </si>
  <si>
    <r>
      <t>14-02</t>
    </r>
    <r>
      <rPr>
        <sz val="8"/>
        <rFont val="Calibri"/>
        <family val="2"/>
        <scheme val="minor"/>
      </rPr>
      <t xml:space="preserve"> Μηχανές γραφείου</t>
    </r>
  </si>
  <si>
    <r>
      <t>14-03</t>
    </r>
    <r>
      <rPr>
        <sz val="8"/>
        <rFont val="Calibri"/>
        <family val="2"/>
        <scheme val="minor"/>
      </rPr>
      <t xml:space="preserve"> Η/Υ και ηλεκτρονικά συγκροτήματα</t>
    </r>
  </si>
  <si>
    <r>
      <t>14-05</t>
    </r>
    <r>
      <rPr>
        <sz val="8"/>
        <rFont val="Calibri"/>
        <family val="2"/>
        <scheme val="minor"/>
      </rPr>
      <t xml:space="preserve"> Επιστημονικά Όργανα</t>
    </r>
  </si>
  <si>
    <r>
      <t>14-08</t>
    </r>
    <r>
      <rPr>
        <sz val="8"/>
        <rFont val="Calibri"/>
        <family val="2"/>
        <scheme val="minor"/>
      </rPr>
      <t xml:space="preserve"> Εξοπλισμός Τηλεπικοινωνιών</t>
    </r>
  </si>
  <si>
    <r>
      <t>14-09</t>
    </r>
    <r>
      <rPr>
        <sz val="8"/>
        <rFont val="Calibri"/>
        <family val="2"/>
        <scheme val="minor"/>
      </rPr>
      <t xml:space="preserve"> Λοιπός Εξοπλισμός</t>
    </r>
  </si>
  <si>
    <r>
      <t>16-01</t>
    </r>
    <r>
      <rPr>
        <sz val="8"/>
        <rFont val="Calibri"/>
        <family val="2"/>
        <scheme val="minor"/>
      </rPr>
      <t xml:space="preserve"> Ασώματες ακινητοποιήσεις (διπλώματα ευρεσιτεχνίας κλπ)</t>
    </r>
  </si>
  <si>
    <r>
      <t>16-17</t>
    </r>
    <r>
      <rPr>
        <sz val="8"/>
        <rFont val="Calibri"/>
        <family val="2"/>
        <scheme val="minor"/>
      </rPr>
      <t xml:space="preserve"> Έξοδα Αναδιοργάνωσης (Λογισμικό)</t>
    </r>
  </si>
  <si>
    <t>ΣΥΝΟΛΟ (δ)</t>
  </si>
  <si>
    <t>(ε) Μετακινήσεις</t>
  </si>
  <si>
    <r>
      <t>64-01</t>
    </r>
    <r>
      <rPr>
        <sz val="8"/>
        <rFont val="Calibri"/>
        <family val="2"/>
        <scheme val="minor"/>
      </rPr>
      <t xml:space="preserve"> Έξοδα ταξιδιών εσωτερικού-εξωτερικού</t>
    </r>
  </si>
  <si>
    <t>ΣΥΝΟΛΟ (ε)</t>
  </si>
  <si>
    <t>(στ) Αναλώσιμα - Λοιπά Έξοδα</t>
  </si>
  <si>
    <r>
      <t>61-90</t>
    </r>
    <r>
      <rPr>
        <sz val="8"/>
        <rFont val="Calibri"/>
        <family val="2"/>
        <scheme val="minor"/>
      </rPr>
      <t xml:space="preserve"> Αποζημίωση τρίτων (υπεργολάβων) με Τιμολόγιο Παροχής Υπηρεσιών που δεν εντάσσονται στο προσωπικό του έργου</t>
    </r>
  </si>
  <si>
    <r>
      <t>62-03</t>
    </r>
    <r>
      <rPr>
        <sz val="8"/>
        <rFont val="Calibri"/>
        <family val="2"/>
        <scheme val="minor"/>
      </rPr>
      <t xml:space="preserve"> Τηλεπικοινωνίες</t>
    </r>
  </si>
  <si>
    <r>
      <t>62-04</t>
    </r>
    <r>
      <rPr>
        <sz val="8"/>
        <rFont val="Calibri"/>
        <family val="2"/>
        <scheme val="minor"/>
      </rPr>
      <t xml:space="preserve"> Ενοίκια</t>
    </r>
  </si>
  <si>
    <r>
      <t>62-05</t>
    </r>
    <r>
      <rPr>
        <sz val="8"/>
        <rFont val="Calibri"/>
        <family val="2"/>
        <scheme val="minor"/>
      </rPr>
      <t xml:space="preserve"> Έξοδα κάθε είδους ασφαλίστρων</t>
    </r>
  </si>
  <si>
    <r>
      <t>62-07</t>
    </r>
    <r>
      <rPr>
        <sz val="8"/>
        <rFont val="Calibri"/>
        <family val="2"/>
        <scheme val="minor"/>
      </rPr>
      <t xml:space="preserve"> Επισκευές/συντηρήσεις</t>
    </r>
  </si>
  <si>
    <r>
      <t>62-98</t>
    </r>
    <r>
      <rPr>
        <sz val="8"/>
        <rFont val="Calibri"/>
        <family val="2"/>
        <scheme val="minor"/>
      </rPr>
      <t xml:space="preserve"> Έξοδα για ηλεκτρικό ρεύμα, θέρμανση, ύδρευση</t>
    </r>
  </si>
  <si>
    <r>
      <t xml:space="preserve">64-00 </t>
    </r>
    <r>
      <rPr>
        <sz val="8"/>
        <rFont val="Calibri"/>
        <family val="2"/>
        <scheme val="minor"/>
      </rPr>
      <t>Έξοδα μεταφορών</t>
    </r>
  </si>
  <si>
    <r>
      <t>64-02</t>
    </r>
    <r>
      <rPr>
        <sz val="8"/>
        <rFont val="Calibri"/>
        <family val="2"/>
        <scheme val="minor"/>
      </rPr>
      <t xml:space="preserve"> Έξοδα για την προβολή και διαφήμιση των έργων, έξοδα φιλοξενίας</t>
    </r>
  </si>
  <si>
    <r>
      <t>64-03</t>
    </r>
    <r>
      <rPr>
        <sz val="8"/>
        <rFont val="Calibri"/>
        <family val="2"/>
        <scheme val="minor"/>
      </rPr>
      <t xml:space="preserve"> Έξοδα εκθέσεων - επιδείξεων</t>
    </r>
  </si>
  <si>
    <r>
      <t>64-05</t>
    </r>
    <r>
      <rPr>
        <sz val="8"/>
        <rFont val="Calibri"/>
        <family val="2"/>
        <scheme val="minor"/>
      </rPr>
      <t xml:space="preserve"> Έξοδα για συνδρομές σε περιοδικά, ενώσεις, οργανισμούς</t>
    </r>
  </si>
  <si>
    <r>
      <t>64-07</t>
    </r>
    <r>
      <rPr>
        <sz val="8"/>
        <rFont val="Calibri"/>
        <family val="2"/>
        <scheme val="minor"/>
      </rPr>
      <t xml:space="preserve"> Προμήθεια γραφικής ύλης, εντύπων, εκτυπώσεων, βιβλίων</t>
    </r>
  </si>
  <si>
    <r>
      <t>64-08</t>
    </r>
    <r>
      <rPr>
        <sz val="8"/>
        <rFont val="Calibri"/>
        <family val="2"/>
        <scheme val="minor"/>
      </rPr>
      <t xml:space="preserve"> Προμήθεια υλικών άμεσης ανάλωσης (εργαστηριακά αναλώσιμα - αναλώσιμα πειραμάτων αγρού)</t>
    </r>
  </si>
  <si>
    <r>
      <t>64-09</t>
    </r>
    <r>
      <rPr>
        <sz val="8"/>
        <rFont val="Calibri"/>
        <family val="2"/>
        <scheme val="minor"/>
      </rPr>
      <t xml:space="preserve"> Έξοδα δημοσιεύσεων και ανακοινώσεων</t>
    </r>
  </si>
  <si>
    <r>
      <t xml:space="preserve">64-13 </t>
    </r>
    <r>
      <rPr>
        <sz val="8"/>
        <rFont val="Calibri"/>
        <family val="2"/>
        <scheme val="minor"/>
      </rPr>
      <t>Εξοδα ενημερωτικών φυλλαδίων</t>
    </r>
  </si>
  <si>
    <r>
      <t xml:space="preserve">24-00 </t>
    </r>
    <r>
      <rPr>
        <sz val="8"/>
        <rFont val="Calibri"/>
        <family val="2"/>
        <scheme val="minor"/>
      </rPr>
      <t>Αγορά ζωοτροφών</t>
    </r>
    <r>
      <rPr>
        <b/>
        <sz val="8"/>
        <rFont val="Calibri"/>
        <family val="2"/>
        <scheme val="minor"/>
      </rPr>
      <t xml:space="preserve"> (όταν παρακολουθούμε αποθήκη)</t>
    </r>
  </si>
  <si>
    <r>
      <t xml:space="preserve">24-02 </t>
    </r>
    <r>
      <rPr>
        <sz val="8"/>
        <rFont val="Calibri"/>
        <family val="2"/>
        <scheme val="minor"/>
      </rPr>
      <t xml:space="preserve">Αγορά κτηνιατρικών φαρμάκων </t>
    </r>
    <r>
      <rPr>
        <b/>
        <sz val="8"/>
        <rFont val="Calibri"/>
        <family val="2"/>
        <scheme val="minor"/>
      </rPr>
      <t xml:space="preserve"> (όταν παρακολουθούμε αποθήκη)</t>
    </r>
  </si>
  <si>
    <r>
      <t xml:space="preserve">24-01 </t>
    </r>
    <r>
      <rPr>
        <sz val="8"/>
        <rFont val="Calibri"/>
        <family val="2"/>
        <scheme val="minor"/>
      </rPr>
      <t xml:space="preserve">Αγορά φυτοπροστατευτικών προιόντων  </t>
    </r>
    <r>
      <rPr>
        <b/>
        <sz val="8"/>
        <rFont val="Calibri"/>
        <family val="2"/>
        <scheme val="minor"/>
      </rPr>
      <t>(όταν παρακολουθούμε αποθήκη)</t>
    </r>
  </si>
  <si>
    <r>
      <t xml:space="preserve">24-03 </t>
    </r>
    <r>
      <rPr>
        <sz val="8"/>
        <rFont val="Calibri"/>
        <family val="2"/>
        <scheme val="minor"/>
      </rPr>
      <t xml:space="preserve">Γλάστρες - φυτά </t>
    </r>
    <r>
      <rPr>
        <b/>
        <sz val="8"/>
        <rFont val="Calibri"/>
        <family val="2"/>
        <scheme val="minor"/>
      </rPr>
      <t xml:space="preserve"> (όταν παρακολουθούμε αποθήκη)</t>
    </r>
  </si>
  <si>
    <r>
      <t xml:space="preserve">25-02 και 25-04 </t>
    </r>
    <r>
      <rPr>
        <sz val="8"/>
        <rFont val="Calibri"/>
        <family val="2"/>
        <scheme val="minor"/>
      </rPr>
      <t>Πετρέλαιο κίνησης και λοιπά καύσιμα - λιπαντικά</t>
    </r>
  </si>
  <si>
    <r>
      <t>64-98</t>
    </r>
    <r>
      <rPr>
        <sz val="8"/>
        <rFont val="Calibri"/>
        <family val="2"/>
        <scheme val="minor"/>
      </rPr>
      <t xml:space="preserve"> Λοιπά έξοδα </t>
    </r>
  </si>
  <si>
    <t>ΣΥΝΟΛΟ (στ)</t>
  </si>
  <si>
    <t>(ζ) Γενικά έξοδα</t>
  </si>
  <si>
    <r>
      <rPr>
        <b/>
        <sz val="8"/>
        <rFont val="Calibri"/>
        <family val="2"/>
        <scheme val="minor"/>
      </rPr>
      <t xml:space="preserve">64-99 </t>
    </r>
    <r>
      <rPr>
        <sz val="8"/>
        <rFont val="Calibri"/>
        <family val="2"/>
        <scheme val="minor"/>
      </rPr>
      <t>Γενικά Έξοδα-Έμμεσες Δαπάνες (παρακράτηση)</t>
    </r>
  </si>
  <si>
    <t>ΣΥΝΟΛΟ (ζ)</t>
  </si>
  <si>
    <t>ΣΥΝΟΛΟ (α-ζ):</t>
  </si>
  <si>
    <t>Αν το έργο εντάσσεται σε καθεστώς ΦΠΑ (π.χ. μελέτες, αναθέσεις από τρίτους)  συμπληρώστε το ποσό του Φ.Π.Α. του τιμολογίου (€) που θα εκδώσει ο ΕΛΓΟ-ΔΗΜΗΤΡΑ:</t>
  </si>
  <si>
    <t>Αναφέρετε τι ποσοστό τροποποίησης προυπολογισμού (μεταξύ κατηγορίας δαπανών) θεωρείται ήσσονος σημασίας σύμφωνα με το πλαίσιο χρηματοδότησης:</t>
  </si>
  <si>
    <t>Τεκμηρίωση του προτεινόμενου προϋπολογισμού εσόδων:</t>
  </si>
  <si>
    <t>Επισυνάπτεται απόσπασμα  ΤΔ με αναφορά στον προυπολογισμό</t>
  </si>
  <si>
    <t>Ο/Η Επιστημονικά Υπεύθυνος/η</t>
  </si>
  <si>
    <t>(Υπογραφή)</t>
  </si>
  <si>
    <t>ΓΝΩΜΗ ΜΟΔΥ</t>
  </si>
  <si>
    <r>
      <t>ΟΔΗΓΙΕΣ ΣΥΜΠΛΗΡΩΣΗΣ</t>
    </r>
    <r>
      <rPr>
        <b/>
        <sz val="9"/>
        <rFont val="Calibri"/>
        <family val="2"/>
        <scheme val="minor"/>
      </rPr>
      <t>:</t>
    </r>
  </si>
  <si>
    <r>
      <rPr>
        <b/>
        <sz val="8"/>
        <rFont val="Calibri"/>
        <family val="2"/>
        <scheme val="minor"/>
      </rPr>
      <t>[1]</t>
    </r>
    <r>
      <rPr>
        <sz val="8"/>
        <rFont val="Calibri"/>
        <family val="2"/>
        <scheme val="minor"/>
      </rPr>
      <t xml:space="preserve"> Ο προϋπολογισμός εσόδων πρέπει να τεκμηριώνεται με συγκεκριμένα έγγραφα, βάσει των οποίων εξασφαλίζονται οι πιστώσεις που κάνουν δυνατή την ανάληψη υποχρεώσεων. Παραδείγματα τέτοιων εγγράφων είναι: συμβόλαια, συμφωνητικά, συμβάσεις, αποφάσεις χρηματοδότησης. Ο προϋπολογισμός των εσόδων μπορεί να αιτιολογείται με αναφορά: είτε σε Τεχνικό Δελτίο, Συμβόλαιο κλπ, είτε στην εκτίμηση από τον Ε.Υ. των αναγκών υλοποίησης του έργου. Ειδικά σε περίπτωση αναμόρφωσης/συμπλήρωσης προϋπολογισμού, πρέπει να περιγράφονται συνοπτικά οι λόγοι της τροποποίησης. </t>
    </r>
  </si>
  <si>
    <r>
      <rPr>
        <b/>
        <sz val="8"/>
        <rFont val="Calibri"/>
        <family val="2"/>
        <scheme val="minor"/>
      </rPr>
      <t>[2]</t>
    </r>
    <r>
      <rPr>
        <sz val="8"/>
        <rFont val="Calibri"/>
        <family val="2"/>
        <scheme val="minor"/>
      </rPr>
      <t xml:space="preserve"> Οι βασικές κατηγορίες δαπανών είναι προκαθορισμένες και χρησιμοποιούνται για το σύνολο των έργων. Μπορούν να προστίθονται κατηγορίες δαπανών σύμφωνα με τις ειδικές κατηγορίες που ενδεχομένως ορίζονται από τον Φορέα Χρηματοδότησης ή/και περιγράφονται στο Τεχνικό Δελτίο του Έργου. </t>
    </r>
  </si>
  <si>
    <t>Ινστιτούτο Αλιευτικής Έρευνας, Πέραμος Καβάλας</t>
  </si>
  <si>
    <t>Αβραμίδου Ευαγγελία</t>
  </si>
  <si>
    <t>Ερευνητικό προσωπικό</t>
  </si>
  <si>
    <t>Ερευνητικό</t>
  </si>
  <si>
    <t>Ινστιτούτο Δασικών Ερευνών, Βασιλικά Θεσσαλονίκης</t>
  </si>
  <si>
    <t>Αβτζής Δημήτριος</t>
  </si>
  <si>
    <t>Ειδικό επιστημονικό προσωπικό</t>
  </si>
  <si>
    <t>Εκπαιδευτικό</t>
  </si>
  <si>
    <t>Ινστιτούτο Επιστήμης Ζωικής Παραγωγής, Γιαννιτσά Πέλλας</t>
  </si>
  <si>
    <t>Αικατερινιάδου Λουκία</t>
  </si>
  <si>
    <t>Διοικητικό προσωπικό</t>
  </si>
  <si>
    <t>Αναπτυξιακό</t>
  </si>
  <si>
    <t>Ινστιτούτο Επιστήμης Ζωικής Παραγωγής - Τμήμα Μελισσοκομίας, Ν. Μουδανιά Χαλκιδικής</t>
  </si>
  <si>
    <t>Αθανασίου Μιλιτάδης</t>
  </si>
  <si>
    <t>Εργατοτεχνίτες</t>
  </si>
  <si>
    <t>Παροχή υπηρεσίας</t>
  </si>
  <si>
    <t>Ινστιτούτο Κτηνιατρικών Ερευνών, Θέρμη Θεσσαλονίκης</t>
  </si>
  <si>
    <t>Αλεμπάκη Μαρία</t>
  </si>
  <si>
    <t>Ινστιτούτο Γενετικής Βελτίωσης και Φυτογενετικών Πόρων, Θέρμη Θεσσαλονίκης</t>
  </si>
  <si>
    <t>Αναστασιάδου Μαρία</t>
  </si>
  <si>
    <t>Βασική έρευνα</t>
  </si>
  <si>
    <t>Ινστιτούτο Γενετικής Βελτίωσης και Φυτογενετικών Πόρων - Τμήμα Φυλλοβόλων, Οπωροφόρων Δένδρων, Νάουσα</t>
  </si>
  <si>
    <t>Αναστασιάδου Χρυσούλα</t>
  </si>
  <si>
    <t>Εφαρμοσμένη έρευνα</t>
  </si>
  <si>
    <t>Ινστιτούτο Γενετικής Βελτίωσης και Φυτογενετικών Πόρων - Τμήμα Ακροδρύων, Βαρδάτες Λαμία</t>
  </si>
  <si>
    <t>Ανδρεάδης Στέφανος</t>
  </si>
  <si>
    <t>Πειραματική ανάπτυξη</t>
  </si>
  <si>
    <t>Ινστιτούτο Εδαφοϋδατικών Πόρων, Θέρμη Θεσσαλονίκης</t>
  </si>
  <si>
    <t>Αραμπατζής Γεώργιος</t>
  </si>
  <si>
    <t>Ινστιτούτο Εδαφοϋδατικών Πόρων - Τμήμα Εδαφολογίας, Αθήνα</t>
  </si>
  <si>
    <t>Αράπογλου Δημήτριος</t>
  </si>
  <si>
    <t>Ανάδοχος / φορέας υλοποίησης</t>
  </si>
  <si>
    <t>Ινστιτούτο Εδαφοϋδατικών Πόρων, Ερευνητική μονάδα Σίνδου</t>
  </si>
  <si>
    <t>Αργύρη Ανθούλα</t>
  </si>
  <si>
    <t>Συντονιστής σε εταιρικό σχήμα</t>
  </si>
  <si>
    <t>Ινστιτούτο Εδαφοϋδατικών Πόρων - Τμήμα Γεωργικής Μηχανικής, Αθήνα</t>
  </si>
  <si>
    <t>Αργυρόπουλος Δημήτριος</t>
  </si>
  <si>
    <t>Συνεργαζόμενος σε εταιρικό σχήμα</t>
  </si>
  <si>
    <t>Ινστιτούτο Βιομηχανικών και Κτηνοτροφικών Φυτών, Λάρισα</t>
  </si>
  <si>
    <t>Αστάρας Χρήστος</t>
  </si>
  <si>
    <t>Υπεργολάβος</t>
  </si>
  <si>
    <t>Ινστιτούτο Βιομηχανικών και Κτηνοτροφικών Φυτών, - Τμήμα Φυτοπροστασίας, Βόλος</t>
  </si>
  <si>
    <t>Ασχονίτης Βασίλειος</t>
  </si>
  <si>
    <t>Δικαιούχος</t>
  </si>
  <si>
    <t>Ινστιτούτο Βιομηχανικών και Κτηνοτροφικών Φυτών - Τμήμα Φυτοπροστασίας, Πάτρα</t>
  </si>
  <si>
    <t>Αυγουστίνος Αντώνιος</t>
  </si>
  <si>
    <t>Ινστιτούτο Βιομηχανικών και Κτηνοτροφικών Φυτών - Εθνικό Κέντρο Ποιοτικού Ελέγχου, Ταξινόμησης &amp; Τυποποποίησης Βάμβακος, Καρδίτσα</t>
  </si>
  <si>
    <t>Βαρίκου Κυριακή</t>
  </si>
  <si>
    <t>Αγροδιατροφή</t>
  </si>
  <si>
    <t>Ινστιτούτο Μεσογειακών και Δασικών Οικοσυστημάτων, Ιλίσια</t>
  </si>
  <si>
    <t>Βλαχοστέργιος Δημήτριος</t>
  </si>
  <si>
    <t>Τεχνολογία τροφίμων</t>
  </si>
  <si>
    <t>Ινστιτούτο Τεχνολογίας Αγροτικών Προϊόντων, Λυκόβρυση</t>
  </si>
  <si>
    <t>Γαλλής Χρήστος</t>
  </si>
  <si>
    <t>Εδαφος</t>
  </si>
  <si>
    <t>Ινστιτούτο Τεχνολογίας Αγροτικών Προϊόντων - Τμήμα Γάλακτος, Ιωάννινα</t>
  </si>
  <si>
    <t>Γανόπουλος Ιωάννης</t>
  </si>
  <si>
    <t>Φυτική παραγωγή (ΦΜΚ - ΟΠΑ)</t>
  </si>
  <si>
    <t>Ινστιτούτο Αγροτικής Οικονομίας και Κοινωνιολογίας, Ιλίσια</t>
  </si>
  <si>
    <t>Γιτσόπουλος Θωμάς</t>
  </si>
  <si>
    <t>Ζωική παραγωγή - Κτηνοτροφία</t>
  </si>
  <si>
    <t>Ινστιτούτο Ελιάς, Υποτροπικών Φυτών και Αμπέλου, Χανιά</t>
  </si>
  <si>
    <t>Γκισάκης Βασίλειος</t>
  </si>
  <si>
    <t>Φυτοπροστασία</t>
  </si>
  <si>
    <t>Ινστιτούτο Ελιάς, Υποτροπικών Φυτών και Αμπέλου - Τμήμα Αμπέλου Αθήνα</t>
  </si>
  <si>
    <t>Γκουμπίλη Χρυσούλα</t>
  </si>
  <si>
    <t>Περιβάλλον - Οικολογία</t>
  </si>
  <si>
    <t>Ινστιτούτο Ελιάς, Υποτροπικών Φυτών και Αμπέλου - Τμήμα Αμπέλου, Λαχανοκομίας, Ανθοκομίας &amp; Φυτοπροστασίας, Ηράκλειο Κρήτης</t>
  </si>
  <si>
    <t>Γούναρη Σοφία</t>
  </si>
  <si>
    <t>Γενετική Βελτίωση</t>
  </si>
  <si>
    <t>Ινστιτούτο Ελιάς, Υποτροπικών Φυτών και Αμπέλου - Τμήμα Ελαίας &amp; Οπωροκηπευτικών, Καλαμάτα</t>
  </si>
  <si>
    <t>Γρεβενιώτης Βασίλειος</t>
  </si>
  <si>
    <t>Αλιεία</t>
  </si>
  <si>
    <t>Ινστιτούτο Ελιάς, Υποτροπικών Φυτών και Αμπέλου - Τμήμα Ελαίας, Κέρκυρα</t>
  </si>
  <si>
    <t>Γρηγοριάδης Νικόλαος</t>
  </si>
  <si>
    <t>Αγροτική Οικονομία</t>
  </si>
  <si>
    <t>Ινστιτούτο Ελιάς, Υποτροπικών Φυτών και Αμπέλου - Εργαστήριο Ελαιολάδου, Μυτιλήνη</t>
  </si>
  <si>
    <t>Γρηγοριάδου Αικατερίνη</t>
  </si>
  <si>
    <t>Έγγειες Βελτιώσεις</t>
  </si>
  <si>
    <t>ΓΔΑΕ</t>
  </si>
  <si>
    <t>Δαλακούρας Αθανάσιος</t>
  </si>
  <si>
    <t>Δάση</t>
  </si>
  <si>
    <t>ΜΟΔΥ</t>
  </si>
  <si>
    <t>Δαλαμπάκης Πασχάλης</t>
  </si>
  <si>
    <t>Άλλο</t>
  </si>
  <si>
    <t>Δασκαλάκου Ευαγγελία</t>
  </si>
  <si>
    <t>Δεδούση Άννα</t>
  </si>
  <si>
    <t>Ανταγωνιστικό</t>
  </si>
  <si>
    <t>Διαμαντοπούλου Παναγιώτα</t>
  </si>
  <si>
    <t>Απευθείας Ανάθεση</t>
  </si>
  <si>
    <t>Δουλγεράκη Αγάπη</t>
  </si>
  <si>
    <t>Ιδίοι Πόροι</t>
  </si>
  <si>
    <t>Δουλγέρης Χαράλαμπος</t>
  </si>
  <si>
    <t>Κατόπιν υποβολής πρότασης σε πρόσκληση εκδήλωσης ενδιαφέροντος (διαγωνισμό)</t>
  </si>
  <si>
    <t>Δούπης Γεώργιος</t>
  </si>
  <si>
    <t>Δρογούδη Παυλίνα</t>
  </si>
  <si>
    <t>ΝΑΙ</t>
  </si>
  <si>
    <t>Δρίζου Φρύνη</t>
  </si>
  <si>
    <t>ΟΧΙ</t>
  </si>
  <si>
    <t>Ευαγγελόπουλος Αθανάσιος</t>
  </si>
  <si>
    <t>Ευαγγέλου Ελευθέριος</t>
  </si>
  <si>
    <t>Ανθρωπιστικές Επιστήμες και Τέχνες</t>
  </si>
  <si>
    <t>Ευθυμιάδου Ασπασία</t>
  </si>
  <si>
    <t>Φυσικές Επιστήμες</t>
  </si>
  <si>
    <t>Ζαμπούνης Αντώνιος</t>
  </si>
  <si>
    <t>Ιατρική και Επιστήμες Υγείας</t>
  </si>
  <si>
    <t>Σδράγκας Αντώνιος</t>
  </si>
  <si>
    <t>Γεωργικές Επιστήμες και Κτηνιατρική</t>
  </si>
  <si>
    <t>Ζιώγας Βασίλειος</t>
  </si>
  <si>
    <t>Κοινωνικές Επιστήμες</t>
  </si>
  <si>
    <t>Ηλιόπουλος Κων/νος</t>
  </si>
  <si>
    <t>Επιστήμες Μηχανικού και Τεχνολογία</t>
  </si>
  <si>
    <t>Ηρακλή Μαρία</t>
  </si>
  <si>
    <t>Ιατρού Μιλτιάδης</t>
  </si>
  <si>
    <t>Μίσθωσης Έργου</t>
  </si>
  <si>
    <t>Ιωάννου Κωνσταντίνος</t>
  </si>
  <si>
    <t>Ορισμένου Χρόνου (ΙΔΟΧ)</t>
  </si>
  <si>
    <t>Καββαδίας Βίκτωρας</t>
  </si>
  <si>
    <t>Ανταποδοτική Υποτροφία</t>
  </si>
  <si>
    <t>Καβρουλάκης Νεκτάριος</t>
  </si>
  <si>
    <t>Καδογλίδου Καλλιόπη</t>
  </si>
  <si>
    <t>Καζαντζίδης Σάββας</t>
  </si>
  <si>
    <t>Καϊμακούδη Ελένη</t>
  </si>
  <si>
    <t xml:space="preserve">Συμβόλαιο </t>
  </si>
  <si>
    <t>Καλαϊτζάκη Αργυρώ</t>
  </si>
  <si>
    <t>Συμφωνητικό</t>
  </si>
  <si>
    <t>Καλαντζάκης Γεώργιος</t>
  </si>
  <si>
    <t>Σύμβαση</t>
  </si>
  <si>
    <t>Καλύβας Απόστολος</t>
  </si>
  <si>
    <t>Απόφαση χρηματοδότησης</t>
  </si>
  <si>
    <t>Καμίδης Νικόλαος</t>
  </si>
  <si>
    <t>Απόφαση ένταξης</t>
  </si>
  <si>
    <t>Καντζούρα Βάϊα</t>
  </si>
  <si>
    <t>Καπάζογλου Αλίκη</t>
  </si>
  <si>
    <t>Καρατζιά Μαρία/Αναστασία</t>
  </si>
  <si>
    <t>Καρατοσίδη Δέσποινα</t>
  </si>
  <si>
    <t>Καργιωτίδου Αναστασία</t>
  </si>
  <si>
    <t>Καρέτσος Γεώργιος</t>
  </si>
  <si>
    <t>Καρμίρης Ηλίας</t>
  </si>
  <si>
    <t>Κατσαντώνης Δημητριος</t>
  </si>
  <si>
    <t>Κάτσαρης Παναγιώτης</t>
  </si>
  <si>
    <t>Κατσαρός Γεώργιος</t>
  </si>
  <si>
    <t>Καυκαλέτου Μίνα</t>
  </si>
  <si>
    <t>Κονδύλη Ευθυμία</t>
  </si>
  <si>
    <t>Κορακάκη Ευαγγελία</t>
  </si>
  <si>
    <t>Κοτζαμανίδης Χαράλαμπος</t>
  </si>
  <si>
    <t>Κοτσάμπαση Βασιλική</t>
  </si>
  <si>
    <t>Κούγιας Παναγιώτης</t>
  </si>
  <si>
    <t>Κουζούμη Αγγελική/Ευστρατία</t>
  </si>
  <si>
    <t>Κουκ Κατερίνα – Μαργαρίτα</t>
  </si>
  <si>
    <t>Κουλελής Παναγιώτης</t>
  </si>
  <si>
    <t>Κουμπούρης Γεώργιος</t>
  </si>
  <si>
    <t>Κουργιαλάς Νεκτάριος</t>
  </si>
  <si>
    <t>Κουστένη Βασιλική</t>
  </si>
  <si>
    <t>Κουτράκης Εμμανουήλ</t>
  </si>
  <si>
    <t>Κρέη Γρηγόριος</t>
  </si>
  <si>
    <t>Κρίγκας Νικόλαος</t>
  </si>
  <si>
    <t>Λίγδα Χριστίνα</t>
  </si>
  <si>
    <t>Λόκα Δήμητρα</t>
  </si>
  <si>
    <t>Λουκοβίτης Δημήτριος</t>
  </si>
  <si>
    <t>Μαθιουδάκης Ματθαίος</t>
  </si>
  <si>
    <t>Μάλαμα Ελένη</t>
  </si>
  <si>
    <t>Μαλούπα Ελένη</t>
  </si>
  <si>
    <t>Μάνθος Ιωάννης</t>
  </si>
  <si>
    <t>Μανουσόπουλος Ιωάννης</t>
  </si>
  <si>
    <t>Μαργαριτόπουλος Ιωάννης</t>
  </si>
  <si>
    <t>Μαρκάκης Εμμανουήλ</t>
  </si>
  <si>
    <t>Μάρκου Γεώργιος</t>
  </si>
  <si>
    <t>Μάρκου Νικόλαος</t>
  </si>
  <si>
    <t>Ματαράγκας Μάριος</t>
  </si>
  <si>
    <t>Μελιάδης Ιωάννης</t>
  </si>
  <si>
    <t>Μελλίδου Ιφιγένεια</t>
  </si>
  <si>
    <t>Μερκουρόπουλος Γεώργιος</t>
  </si>
  <si>
    <t>Μετάφα Μαρία</t>
  </si>
  <si>
    <t>Μιχόπουλος Παναγιώτης</t>
  </si>
  <si>
    <t>Μπαζάκος Χρήστος</t>
  </si>
  <si>
    <t>Μπαξεβάνος Δημήτριος</t>
  </si>
  <si>
    <t>Μπεσλεμές Δημήτριος</t>
  </si>
  <si>
    <t>Μπιτχαβά Κωνσταντίνα</t>
  </si>
  <si>
    <t>Μποσνέα Λουλούδα</t>
  </si>
  <si>
    <t>Μπουζαλάς Ηλίας</t>
  </si>
  <si>
    <t>Μπουκουβάλα Ευριδίκη</t>
  </si>
  <si>
    <t>Μυλωνά Φωτεινή</t>
  </si>
  <si>
    <t>Μυλωνάς Ιωάννης</t>
  </si>
  <si>
    <t>Νατσκούλης Παντελής</t>
  </si>
  <si>
    <t>Νησιώτου Ασπασία</t>
  </si>
  <si>
    <t>Νούλας Χρήστος</t>
  </si>
  <si>
    <t>Νταράουσε Μωχάμεντ</t>
  </si>
  <si>
    <t>Ντίνας Γεώργιος</t>
  </si>
  <si>
    <t>Ντούλης Ανδρέας</t>
  </si>
  <si>
    <t>Ξανθόπουλος Γαβριήλ</t>
  </si>
  <si>
    <t>Ξανθοπούλου Αλίκη</t>
  </si>
  <si>
    <t>Ξυστράκης Φώτιος</t>
  </si>
  <si>
    <t>Ορφανίδης Σωτήριος</t>
  </si>
  <si>
    <t>Ουζουνίδου Γεωργία</t>
  </si>
  <si>
    <t>Παναγόπουλος Ανδρέας</t>
  </si>
  <si>
    <t>Παντελίδης Γεώργιος</t>
  </si>
  <si>
    <t>Παπαδόπουλος Φραντζής</t>
  </si>
  <si>
    <t>Παπαθανασίου Βασίλειος</t>
  </si>
  <si>
    <t>Παπαχρήστου Θωμάς</t>
  </si>
  <si>
    <t>Παπουτσή Γεωργία</t>
  </si>
  <si>
    <t>Παππά Ελένη</t>
  </si>
  <si>
    <t>Παππή  Πολυξένη</t>
  </si>
  <si>
    <t>Πετεινάτος Γεράσιμος</t>
  </si>
  <si>
    <t>Πετράκης Παναγιώτης</t>
  </si>
  <si>
    <t>Πισινάρας Βασίλειος</t>
  </si>
  <si>
    <t>Πιτταρά Ειρήνη</t>
  </si>
  <si>
    <t>Πλένιου Μαγδαληνή</t>
  </si>
  <si>
    <t>Προύτσος Νικόλαος</t>
  </si>
  <si>
    <t>Ράγκος Αθανάσιος</t>
  </si>
  <si>
    <t>Ράλλη Παρθενόπη</t>
  </si>
  <si>
    <t>Ρέκκας Κωνσταντίνος</t>
  </si>
  <si>
    <t>Ροδιτάκης Εμμανουήλ</t>
  </si>
  <si>
    <t>Ρουμελιώτης Ευστάθιος</t>
  </si>
  <si>
    <t>Σαββίδου Σουμέλα</t>
  </si>
  <si>
    <t>Σακαρίδης Ιωάννης</t>
  </si>
  <si>
    <t>Σαμαρά Θεανώ</t>
  </si>
  <si>
    <t>Σαμαρτζή Φωτεινή</t>
  </si>
  <si>
    <t>Σαμέλης Ιωάννης</t>
  </si>
  <si>
    <t>Σαμούρης Γεώργιος</t>
  </si>
  <si>
    <t>Σαπουνίδης Αργύριος</t>
  </si>
  <si>
    <t>Σαράτση Αικατερίνη</t>
  </si>
  <si>
    <t>Σαράτσης Αναστάσιος</t>
  </si>
  <si>
    <t>Σάρρου Ειρήνη</t>
  </si>
  <si>
    <t>Σιντόρη Αλεξάνδρα</t>
  </si>
  <si>
    <t>Σκουτέρη Ασημίνα</t>
  </si>
  <si>
    <t>Σολωμού Αλεξάνδρα</t>
  </si>
  <si>
    <t>Σουλιώτη Νικολέτα</t>
  </si>
  <si>
    <t>Σπανός Ιωάννης</t>
  </si>
  <si>
    <t>Σπανός Κωνσταντίνος</t>
  </si>
  <si>
    <t>Σπερδούλη Ηλέκτρα</t>
  </si>
  <si>
    <t>Σπύρογλου Γαβριήλ</t>
  </si>
  <si>
    <t>Σταμάτης Νικόλαος</t>
  </si>
  <si>
    <t>Στεφανίδης Στέφανος</t>
  </si>
  <si>
    <t>Στουρνάρας Βασίλειος</t>
  </si>
  <si>
    <t>Συμεών Γεώργιος</t>
  </si>
  <si>
    <t>Σωσσίδου Ευαγγελία</t>
  </si>
  <si>
    <t>Σωτηράκη Σμαράγδα</t>
  </si>
  <si>
    <t>Σωτηρόπουλος Θωμάς</t>
  </si>
  <si>
    <t>Τακαβάκογλου Βασίλειος</t>
  </si>
  <si>
    <t>Τάνου Γεωργία</t>
  </si>
  <si>
    <t>Τάσκος Δημήτριος</t>
  </si>
  <si>
    <t>Τάσσου Χρυσούλα</t>
  </si>
  <si>
    <t>Τζατζάνη Θηρεσία/Τερέζα</t>
  </si>
  <si>
    <t>Τζεράκης Κωνσταντίνος</t>
  </si>
  <si>
    <t>Τζιαχρής Παναγιώτης</t>
  </si>
  <si>
    <t>Τζιουβαλέκας Μιλτιάδης</t>
  </si>
  <si>
    <t>Τζιρίτης Ευάγγελος</t>
  </si>
  <si>
    <t>Τζουραμάνη Ειρήνη</t>
  </si>
  <si>
    <t>Τζωρτζακάκης Εμμανουήλ</t>
  </si>
  <si>
    <t>Τοπαλίδου Ελένη</t>
  </si>
  <si>
    <t>Τουλούμης Κωνσταντίνος</t>
  </si>
  <si>
    <t>Τριαντακωνσταντής Δημήτριος</t>
  </si>
  <si>
    <t>Τσαγκαράκου Αναστασία</t>
  </si>
  <si>
    <t>Τσαγκάρη Κωνσταντινιά</t>
  </si>
  <si>
    <t>Τσαλίκη Ελένη</t>
  </si>
  <si>
    <t>Τσάμπαλλα Αφροδίτη</t>
  </si>
  <si>
    <t>Τσανικλίδης Γεώργιος</t>
  </si>
  <si>
    <t>Τσιλιγιάννη Θεοδώρα</t>
  </si>
  <si>
    <t>Τσιουρλής Γεώργιος</t>
  </si>
  <si>
    <t>Τσιώκος Δημήτριος</t>
  </si>
  <si>
    <t>Τσοκτουρίδης Γεώργιος</t>
  </si>
  <si>
    <t>Τσόπελας Παναγιώτης</t>
  </si>
  <si>
    <t>Φερεντίνος Κωνσταντίνος</t>
  </si>
  <si>
    <t>Φωτάκης Δημήτριος</t>
  </si>
  <si>
    <t>Φωτέλλη Μαριάντζελλα</t>
  </si>
  <si>
    <t>Χαριστός Λεωνίδας</t>
  </si>
  <si>
    <t>Χατζηγιαννάκης Ευάγγελος</t>
  </si>
  <si>
    <t>Χατζήνα Φανή</t>
  </si>
  <si>
    <t>Χατζηστάθης Θεοχάρης</t>
  </si>
  <si>
    <t>Χατζοπούλου Πασχαλίνα</t>
  </si>
  <si>
    <t>Χριστόπουλος Μιλτιάδης</t>
  </si>
  <si>
    <t>Χωριανόπουλος Νικόλαος</t>
  </si>
  <si>
    <t>Ψαλλίδα Χρυσούλα</t>
  </si>
  <si>
    <t>Ψαρράς Γεώργιος</t>
  </si>
  <si>
    <t>Ψωμάς Ευδόξιος</t>
  </si>
  <si>
    <t>Ηλίας Άρης</t>
  </si>
  <si>
    <t>Καπετανάκου Αναστασία</t>
  </si>
  <si>
    <t>Μαλλιαρού Ερμιόνη</t>
  </si>
  <si>
    <t>Παπαδοπούλου Όλγα</t>
  </si>
  <si>
    <t>Μαντζούκας Σπυρίδων</t>
  </si>
  <si>
    <t>Τσιάρας Στέφανος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</si>
</sst>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30">
    <font>
      <sz val="10"/>
      <name val="Arial Greek"/>
      <family val="2"/>
      <charset val="161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9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Tahoma"/>
      <family val="2"/>
      <charset val="161"/>
    </font>
    <font>
      <sz val="11"/>
      <color theme="1"/>
      <name val="Calibri"/>
      <family val="2"/>
      <charset val="161"/>
      <scheme val="minor"/>
    </font>
    <font>
      <sz val="9"/>
      <color rgb="FF000000"/>
      <name val="Tahoma"/>
      <family val="2"/>
      <charset val="161"/>
    </font>
    <font>
      <b/>
      <sz val="10"/>
      <color rgb="FF000000"/>
      <name val="Calibri"/>
      <family val="2"/>
    </font>
    <font>
      <b/>
      <sz val="11"/>
      <color rgb="FF000000"/>
      <name val="Aptos Narrow"/>
    </font>
    <font>
      <sz val="11"/>
      <color rgb="FF000000"/>
      <name val="Calibri"/>
      <family val="2"/>
      <charset val="161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theme="0" tint="-4.9989318521683403E-2"/>
        <bgColor indexed="26"/>
      </patternFill>
    </fill>
  </fills>
  <borders count="82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thick">
        <color theme="9"/>
      </bottom>
      <diagonal/>
    </border>
    <border>
      <left/>
      <right/>
      <top/>
      <bottom style="thick">
        <color theme="9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ck">
        <color theme="9"/>
      </top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8"/>
      </right>
      <top style="medium">
        <color theme="1"/>
      </top>
      <bottom style="thin">
        <color indexed="8"/>
      </bottom>
      <diagonal/>
    </border>
    <border>
      <left style="thin">
        <color indexed="8"/>
      </left>
      <right/>
      <top style="medium">
        <color theme="1"/>
      </top>
      <bottom style="thin">
        <color indexed="8"/>
      </bottom>
      <diagonal/>
    </border>
    <border>
      <left/>
      <right style="thin">
        <color indexed="8"/>
      </right>
      <top style="medium">
        <color theme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8"/>
      </right>
      <top style="thin">
        <color indexed="8"/>
      </top>
      <bottom style="medium">
        <color theme="1"/>
      </bottom>
      <diagonal/>
    </border>
    <border>
      <left style="thin">
        <color indexed="8"/>
      </left>
      <right/>
      <top style="thin">
        <color indexed="8"/>
      </top>
      <bottom style="medium">
        <color theme="1"/>
      </bottom>
      <diagonal/>
    </border>
    <border>
      <left/>
      <right style="thin">
        <color indexed="8"/>
      </right>
      <top style="thin">
        <color indexed="8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8"/>
      </left>
      <right style="medium">
        <color theme="1"/>
      </right>
      <top style="thin">
        <color indexed="8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indexed="8"/>
      </bottom>
      <diagonal/>
    </border>
    <border>
      <left style="thin">
        <color rgb="FF000000"/>
      </left>
      <right/>
      <top style="medium">
        <color theme="1"/>
      </top>
      <bottom style="thin">
        <color indexed="8"/>
      </bottom>
      <diagonal/>
    </border>
    <border>
      <left style="medium">
        <color theme="1"/>
      </left>
      <right/>
      <top style="thin">
        <color indexed="8"/>
      </top>
      <bottom style="medium">
        <color theme="1"/>
      </bottom>
      <diagonal/>
    </border>
    <border>
      <left style="medium">
        <color theme="1"/>
      </left>
      <right style="thin">
        <color indexed="8"/>
      </right>
      <top style="medium">
        <color theme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8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indexed="8"/>
      </right>
      <top style="medium">
        <color theme="1"/>
      </top>
      <bottom style="medium">
        <color theme="1"/>
      </bottom>
      <diagonal/>
    </border>
    <border>
      <left style="thin">
        <color indexed="8"/>
      </left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8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/>
      <bottom style="thin">
        <color indexed="8"/>
      </bottom>
      <diagonal/>
    </border>
    <border>
      <left style="medium">
        <color theme="1"/>
      </left>
      <right/>
      <top style="thin">
        <color indexed="8"/>
      </top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medium">
        <color theme="1"/>
      </right>
      <top style="thin">
        <color indexed="64"/>
      </top>
      <bottom style="thin">
        <color theme="1"/>
      </bottom>
      <diagonal/>
    </border>
  </borders>
  <cellStyleXfs count="2">
    <xf numFmtId="0" fontId="0" fillId="0" borderId="0"/>
    <xf numFmtId="0" fontId="24" fillId="0" borderId="0"/>
  </cellStyleXfs>
  <cellXfs count="219">
    <xf numFmtId="0" fontId="0" fillId="0" borderId="0" xfId="0"/>
    <xf numFmtId="0" fontId="1" fillId="0" borderId="2" xfId="0" applyFont="1" applyBorder="1"/>
    <xf numFmtId="0" fontId="1" fillId="2" borderId="2" xfId="0" applyFont="1" applyFill="1" applyBorder="1"/>
    <xf numFmtId="0" fontId="2" fillId="2" borderId="3" xfId="0" applyFont="1" applyFill="1" applyBorder="1" applyAlignment="1">
      <alignment vertical="center"/>
    </xf>
    <xf numFmtId="0" fontId="1" fillId="2" borderId="0" xfId="0" applyFont="1" applyFill="1"/>
    <xf numFmtId="0" fontId="1" fillId="0" borderId="0" xfId="0" applyFont="1"/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/>
    <xf numFmtId="0" fontId="1" fillId="2" borderId="7" xfId="0" applyFont="1" applyFill="1" applyBorder="1"/>
    <xf numFmtId="14" fontId="4" fillId="2" borderId="9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1" fillId="2" borderId="10" xfId="0" applyFont="1" applyFill="1" applyBorder="1"/>
    <xf numFmtId="14" fontId="4" fillId="2" borderId="12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1" fillId="2" borderId="0" xfId="0" applyFont="1" applyFill="1" applyAlignment="1" applyProtection="1">
      <alignment vertical="center"/>
      <protection locked="0"/>
    </xf>
    <xf numFmtId="0" fontId="1" fillId="2" borderId="4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4" fillId="2" borderId="4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4" fontId="4" fillId="2" borderId="0" xfId="0" applyNumberFormat="1" applyFont="1" applyFill="1" applyAlignment="1">
      <alignment horizontal="center" vertical="center"/>
    </xf>
    <xf numFmtId="0" fontId="9" fillId="3" borderId="12" xfId="0" applyFont="1" applyFill="1" applyBorder="1" applyAlignment="1">
      <alignment horizontal="right" vertical="center"/>
    </xf>
    <xf numFmtId="4" fontId="9" fillId="3" borderId="12" xfId="0" applyNumberFormat="1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164" fontId="1" fillId="2" borderId="12" xfId="0" applyNumberFormat="1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12" xfId="0" applyFont="1" applyFill="1" applyBorder="1"/>
    <xf numFmtId="0" fontId="4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4" fillId="2" borderId="4" xfId="0" applyFont="1" applyFill="1" applyBorder="1"/>
    <xf numFmtId="165" fontId="10" fillId="2" borderId="24" xfId="0" applyNumberFormat="1" applyFont="1" applyFill="1" applyBorder="1" applyAlignment="1">
      <alignment horizontal="center" vertical="center"/>
    </xf>
    <xf numFmtId="165" fontId="10" fillId="2" borderId="24" xfId="0" applyNumberFormat="1" applyFont="1" applyFill="1" applyBorder="1"/>
    <xf numFmtId="165" fontId="10" fillId="2" borderId="25" xfId="0" applyNumberFormat="1" applyFont="1" applyFill="1" applyBorder="1" applyAlignment="1">
      <alignment horizontal="center" vertical="top"/>
    </xf>
    <xf numFmtId="165" fontId="10" fillId="2" borderId="12" xfId="0" applyNumberFormat="1" applyFont="1" applyFill="1" applyBorder="1" applyAlignment="1">
      <alignment horizontal="center" vertical="center"/>
    </xf>
    <xf numFmtId="165" fontId="10" fillId="2" borderId="12" xfId="0" applyNumberFormat="1" applyFont="1" applyFill="1" applyBorder="1"/>
    <xf numFmtId="165" fontId="10" fillId="2" borderId="14" xfId="0" applyNumberFormat="1" applyFont="1" applyFill="1" applyBorder="1" applyAlignment="1">
      <alignment horizontal="center" vertical="top"/>
    </xf>
    <xf numFmtId="165" fontId="9" fillId="6" borderId="27" xfId="0" applyNumberFormat="1" applyFont="1" applyFill="1" applyBorder="1" applyAlignment="1">
      <alignment horizontal="center" vertical="center"/>
    </xf>
    <xf numFmtId="165" fontId="10" fillId="2" borderId="27" xfId="0" applyNumberFormat="1" applyFont="1" applyFill="1" applyBorder="1"/>
    <xf numFmtId="165" fontId="9" fillId="6" borderId="28" xfId="0" applyNumberFormat="1" applyFont="1" applyFill="1" applyBorder="1" applyAlignment="1">
      <alignment horizontal="center" vertical="center"/>
    </xf>
    <xf numFmtId="165" fontId="10" fillId="2" borderId="30" xfId="0" applyNumberFormat="1" applyFont="1" applyFill="1" applyBorder="1" applyAlignment="1">
      <alignment horizontal="center" vertical="center"/>
    </xf>
    <xf numFmtId="165" fontId="10" fillId="2" borderId="32" xfId="0" applyNumberFormat="1" applyFont="1" applyFill="1" applyBorder="1"/>
    <xf numFmtId="165" fontId="10" fillId="2" borderId="33" xfId="0" applyNumberFormat="1" applyFont="1" applyFill="1" applyBorder="1" applyAlignment="1">
      <alignment horizontal="center"/>
    </xf>
    <xf numFmtId="165" fontId="10" fillId="2" borderId="35" xfId="0" applyNumberFormat="1" applyFont="1" applyFill="1" applyBorder="1" applyAlignment="1">
      <alignment horizontal="center" vertical="center"/>
    </xf>
    <xf numFmtId="165" fontId="10" fillId="2" borderId="37" xfId="0" applyNumberFormat="1" applyFont="1" applyFill="1" applyBorder="1"/>
    <xf numFmtId="165" fontId="9" fillId="6" borderId="39" xfId="0" applyNumberFormat="1" applyFont="1" applyFill="1" applyBorder="1" applyAlignment="1">
      <alignment horizontal="center" vertical="center"/>
    </xf>
    <xf numFmtId="165" fontId="10" fillId="2" borderId="41" xfId="0" applyNumberFormat="1" applyFont="1" applyFill="1" applyBorder="1"/>
    <xf numFmtId="165" fontId="9" fillId="6" borderId="42" xfId="0" applyNumberFormat="1" applyFont="1" applyFill="1" applyBorder="1" applyAlignment="1">
      <alignment horizontal="center" vertical="center"/>
    </xf>
    <xf numFmtId="165" fontId="10" fillId="2" borderId="47" xfId="0" applyNumberFormat="1" applyFont="1" applyFill="1" applyBorder="1" applyAlignment="1">
      <alignment horizontal="center" vertical="center"/>
    </xf>
    <xf numFmtId="165" fontId="16" fillId="2" borderId="12" xfId="0" applyNumberFormat="1" applyFont="1" applyFill="1" applyBorder="1"/>
    <xf numFmtId="165" fontId="10" fillId="2" borderId="49" xfId="0" applyNumberFormat="1" applyFont="1" applyFill="1" applyBorder="1"/>
    <xf numFmtId="165" fontId="16" fillId="2" borderId="0" xfId="0" applyNumberFormat="1" applyFont="1" applyFill="1"/>
    <xf numFmtId="165" fontId="9" fillId="6" borderId="54" xfId="0" applyNumberFormat="1" applyFont="1" applyFill="1" applyBorder="1" applyAlignment="1">
      <alignment horizontal="center" vertical="center"/>
    </xf>
    <xf numFmtId="165" fontId="10" fillId="2" borderId="55" xfId="0" applyNumberFormat="1" applyFont="1" applyFill="1" applyBorder="1"/>
    <xf numFmtId="165" fontId="9" fillId="6" borderId="56" xfId="0" applyNumberFormat="1" applyFont="1" applyFill="1" applyBorder="1" applyAlignment="1">
      <alignment horizontal="center" vertical="center"/>
    </xf>
    <xf numFmtId="4" fontId="18" fillId="2" borderId="0" xfId="0" applyNumberFormat="1" applyFont="1" applyFill="1" applyAlignment="1">
      <alignment horizontal="left" vertical="center"/>
    </xf>
    <xf numFmtId="0" fontId="10" fillId="2" borderId="4" xfId="0" applyFont="1" applyFill="1" applyBorder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9" fillId="2" borderId="4" xfId="0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0" fontId="20" fillId="2" borderId="4" xfId="0" applyFont="1" applyFill="1" applyBorder="1" applyAlignment="1">
      <alignment horizontal="center"/>
    </xf>
    <xf numFmtId="0" fontId="20" fillId="2" borderId="0" xfId="0" applyFont="1" applyFill="1"/>
    <xf numFmtId="0" fontId="20" fillId="2" borderId="0" xfId="0" applyFont="1" applyFill="1" applyAlignment="1">
      <alignment horizontal="center"/>
    </xf>
    <xf numFmtId="0" fontId="4" fillId="2" borderId="0" xfId="0" applyFont="1" applyFill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8" fillId="0" borderId="0" xfId="0" applyFont="1"/>
    <xf numFmtId="0" fontId="1" fillId="2" borderId="66" xfId="0" applyFont="1" applyFill="1" applyBorder="1" applyAlignment="1">
      <alignment horizontal="center" vertical="center"/>
    </xf>
    <xf numFmtId="0" fontId="1" fillId="2" borderId="67" xfId="0" applyFont="1" applyFill="1" applyBorder="1" applyAlignment="1">
      <alignment horizontal="center" vertical="center"/>
    </xf>
    <xf numFmtId="0" fontId="18" fillId="2" borderId="67" xfId="0" applyFont="1" applyFill="1" applyBorder="1"/>
    <xf numFmtId="0" fontId="18" fillId="2" borderId="68" xfId="0" applyFont="1" applyFill="1" applyBorder="1"/>
    <xf numFmtId="0" fontId="18" fillId="2" borderId="0" xfId="0" applyFont="1" applyFill="1"/>
    <xf numFmtId="0" fontId="18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3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0" fillId="0" borderId="0" xfId="0" applyAlignment="1">
      <alignment wrapText="1"/>
    </xf>
    <xf numFmtId="0" fontId="4" fillId="8" borderId="8" xfId="0" applyFont="1" applyFill="1" applyBorder="1" applyAlignment="1">
      <alignment horizontal="left" vertical="center"/>
    </xf>
    <xf numFmtId="0" fontId="4" fillId="8" borderId="11" xfId="0" applyFont="1" applyFill="1" applyBorder="1" applyAlignment="1">
      <alignment horizontal="left" vertical="center" wrapText="1"/>
    </xf>
    <xf numFmtId="0" fontId="4" fillId="8" borderId="13" xfId="0" applyFont="1" applyFill="1" applyBorder="1" applyAlignment="1">
      <alignment horizontal="left" vertical="center"/>
    </xf>
    <xf numFmtId="0" fontId="4" fillId="8" borderId="13" xfId="0" applyFont="1" applyFill="1" applyBorder="1"/>
    <xf numFmtId="0" fontId="4" fillId="8" borderId="8" xfId="0" applyFont="1" applyFill="1" applyBorder="1"/>
    <xf numFmtId="0" fontId="28" fillId="0" borderId="0" xfId="0" applyFont="1" applyAlignment="1">
      <alignment wrapText="1"/>
    </xf>
    <xf numFmtId="0" fontId="29" fillId="0" borderId="0" xfId="0" applyFont="1"/>
    <xf numFmtId="0" fontId="28" fillId="0" borderId="0" xfId="0" applyFont="1"/>
    <xf numFmtId="0" fontId="1" fillId="5" borderId="69" xfId="0" applyFont="1" applyFill="1" applyBorder="1" applyAlignment="1">
      <alignment vertical="center"/>
    </xf>
    <xf numFmtId="0" fontId="4" fillId="5" borderId="70" xfId="0" applyFont="1" applyFill="1" applyBorder="1" applyAlignment="1">
      <alignment vertical="center"/>
    </xf>
    <xf numFmtId="0" fontId="1" fillId="5" borderId="70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5" borderId="70" xfId="0" applyFont="1" applyFill="1" applyBorder="1"/>
    <xf numFmtId="0" fontId="1" fillId="5" borderId="71" xfId="0" applyFont="1" applyFill="1" applyBorder="1"/>
    <xf numFmtId="0" fontId="1" fillId="3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3" borderId="0" xfId="0" applyFont="1" applyFill="1"/>
    <xf numFmtId="0" fontId="1" fillId="3" borderId="73" xfId="0" applyFont="1" applyFill="1" applyBorder="1"/>
    <xf numFmtId="0" fontId="1" fillId="5" borderId="75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5" borderId="75" xfId="0" applyFont="1" applyFill="1" applyBorder="1"/>
    <xf numFmtId="0" fontId="1" fillId="5" borderId="76" xfId="0" applyFont="1" applyFill="1" applyBorder="1"/>
    <xf numFmtId="0" fontId="10" fillId="9" borderId="13" xfId="0" applyFont="1" applyFill="1" applyBorder="1" applyAlignment="1">
      <alignment horizontal="left" vertical="center" wrapText="1"/>
    </xf>
    <xf numFmtId="0" fontId="10" fillId="9" borderId="26" xfId="0" applyFont="1" applyFill="1" applyBorder="1" applyAlignment="1">
      <alignment horizontal="left" vertical="center"/>
    </xf>
    <xf numFmtId="0" fontId="9" fillId="8" borderId="35" xfId="0" applyFont="1" applyFill="1" applyBorder="1" applyAlignment="1">
      <alignment vertical="center" wrapText="1"/>
    </xf>
    <xf numFmtId="0" fontId="1" fillId="8" borderId="36" xfId="0" applyFont="1" applyFill="1" applyBorder="1" applyAlignment="1">
      <alignment vertical="center" wrapText="1"/>
    </xf>
    <xf numFmtId="0" fontId="9" fillId="9" borderId="18" xfId="0" applyFont="1" applyFill="1" applyBorder="1" applyAlignment="1">
      <alignment horizontal="center" vertical="center" wrapText="1"/>
    </xf>
    <xf numFmtId="0" fontId="9" fillId="9" borderId="19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top" wrapText="1"/>
    </xf>
    <xf numFmtId="0" fontId="9" fillId="8" borderId="22" xfId="0" applyFont="1" applyFill="1" applyBorder="1" applyAlignment="1">
      <alignment horizontal="center" vertical="top" wrapText="1"/>
    </xf>
    <xf numFmtId="0" fontId="4" fillId="10" borderId="61" xfId="0" applyFont="1" applyFill="1" applyBorder="1" applyAlignment="1">
      <alignment vertical="top" wrapText="1"/>
    </xf>
    <xf numFmtId="0" fontId="21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top" wrapText="1"/>
    </xf>
    <xf numFmtId="0" fontId="4" fillId="8" borderId="60" xfId="0" applyFont="1" applyFill="1" applyBorder="1" applyAlignment="1">
      <alignment horizontal="left" vertical="center" wrapText="1"/>
    </xf>
    <xf numFmtId="0" fontId="4" fillId="8" borderId="37" xfId="0" applyFont="1" applyFill="1" applyBorder="1" applyAlignment="1">
      <alignment horizontal="left" vertical="center" wrapText="1"/>
    </xf>
    <xf numFmtId="9" fontId="1" fillId="2" borderId="37" xfId="0" applyNumberFormat="1" applyFont="1" applyFill="1" applyBorder="1" applyAlignment="1">
      <alignment horizontal="center"/>
    </xf>
    <xf numFmtId="9" fontId="1" fillId="2" borderId="33" xfId="0" applyNumberFormat="1" applyFont="1" applyFill="1" applyBorder="1" applyAlignment="1">
      <alignment horizontal="center"/>
    </xf>
    <xf numFmtId="0" fontId="1" fillId="4" borderId="37" xfId="0" applyFont="1" applyFill="1" applyBorder="1" applyAlignment="1" applyProtection="1">
      <alignment horizontal="center" vertical="top" wrapText="1"/>
      <protection locked="0"/>
    </xf>
    <xf numFmtId="0" fontId="1" fillId="4" borderId="33" xfId="0" applyFont="1" applyFill="1" applyBorder="1" applyAlignment="1" applyProtection="1">
      <alignment horizontal="center" vertical="top" wrapText="1"/>
      <protection locked="0"/>
    </xf>
    <xf numFmtId="0" fontId="17" fillId="2" borderId="62" xfId="0" applyFont="1" applyFill="1" applyBorder="1" applyAlignment="1">
      <alignment vertical="top" wrapText="1"/>
    </xf>
    <xf numFmtId="0" fontId="17" fillId="2" borderId="0" xfId="0" applyFont="1" applyFill="1" applyAlignment="1">
      <alignment vertical="top" wrapText="1"/>
    </xf>
    <xf numFmtId="0" fontId="20" fillId="2" borderId="4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4" fillId="3" borderId="63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10" fillId="9" borderId="29" xfId="0" applyFont="1" applyFill="1" applyBorder="1" applyAlignment="1">
      <alignment horizontal="left" vertical="center"/>
    </xf>
    <xf numFmtId="0" fontId="10" fillId="9" borderId="38" xfId="0" applyFont="1" applyFill="1" applyBorder="1" applyAlignment="1">
      <alignment horizontal="left" vertical="center"/>
    </xf>
    <xf numFmtId="0" fontId="10" fillId="8" borderId="30" xfId="0" applyFont="1" applyFill="1" applyBorder="1" applyAlignment="1">
      <alignment vertical="center" wrapText="1"/>
    </xf>
    <xf numFmtId="0" fontId="1" fillId="8" borderId="31" xfId="0" applyFont="1" applyFill="1" applyBorder="1" applyAlignment="1">
      <alignment vertical="center" wrapText="1"/>
    </xf>
    <xf numFmtId="0" fontId="15" fillId="9" borderId="39" xfId="0" applyFont="1" applyFill="1" applyBorder="1" applyAlignment="1">
      <alignment horizontal="right" vertical="center"/>
    </xf>
    <xf numFmtId="0" fontId="1" fillId="8" borderId="40" xfId="0" applyFont="1" applyFill="1" applyBorder="1" applyAlignment="1">
      <alignment vertical="center"/>
    </xf>
    <xf numFmtId="0" fontId="9" fillId="9" borderId="51" xfId="0" applyFont="1" applyFill="1" applyBorder="1" applyAlignment="1">
      <alignment horizontal="right" vertical="center"/>
    </xf>
    <xf numFmtId="0" fontId="9" fillId="9" borderId="52" xfId="0" applyFont="1" applyFill="1" applyBorder="1" applyAlignment="1">
      <alignment horizontal="right" vertical="center"/>
    </xf>
    <xf numFmtId="0" fontId="1" fillId="8" borderId="53" xfId="0" applyFont="1" applyFill="1" applyBorder="1" applyAlignment="1">
      <alignment vertical="center"/>
    </xf>
    <xf numFmtId="0" fontId="4" fillId="8" borderId="57" xfId="0" applyFont="1" applyFill="1" applyBorder="1" applyAlignment="1">
      <alignment horizontal="left" vertical="center" wrapText="1"/>
    </xf>
    <xf numFmtId="0" fontId="4" fillId="8" borderId="58" xfId="0" applyFont="1" applyFill="1" applyBorder="1" applyAlignment="1">
      <alignment horizontal="left" vertical="center" wrapText="1"/>
    </xf>
    <xf numFmtId="0" fontId="9" fillId="8" borderId="35" xfId="0" applyFont="1" applyFill="1" applyBorder="1" applyAlignment="1">
      <alignment vertical="center" wrapText="1"/>
    </xf>
    <xf numFmtId="0" fontId="1" fillId="8" borderId="36" xfId="0" applyFont="1" applyFill="1" applyBorder="1" applyAlignment="1">
      <alignment vertical="center" wrapText="1"/>
    </xf>
    <xf numFmtId="0" fontId="9" fillId="8" borderId="35" xfId="0" applyFont="1" applyFill="1" applyBorder="1" applyAlignment="1">
      <alignment horizontal="left" vertical="center" wrapText="1"/>
    </xf>
    <xf numFmtId="0" fontId="9" fillId="8" borderId="36" xfId="0" applyFont="1" applyFill="1" applyBorder="1" applyAlignment="1">
      <alignment horizontal="left" vertical="center" wrapText="1"/>
    </xf>
    <xf numFmtId="164" fontId="4" fillId="7" borderId="58" xfId="0" applyNumberFormat="1" applyFont="1" applyFill="1" applyBorder="1" applyAlignment="1">
      <alignment horizontal="center" vertical="center"/>
    </xf>
    <xf numFmtId="164" fontId="4" fillId="7" borderId="59" xfId="0" applyNumberFormat="1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left" vertical="center" wrapText="1"/>
    </xf>
    <xf numFmtId="0" fontId="9" fillId="8" borderId="30" xfId="0" applyFont="1" applyFill="1" applyBorder="1" applyAlignment="1">
      <alignment vertical="center" wrapText="1"/>
    </xf>
    <xf numFmtId="0" fontId="10" fillId="9" borderId="46" xfId="0" applyFont="1" applyFill="1" applyBorder="1" applyAlignment="1">
      <alignment horizontal="left" vertical="center"/>
    </xf>
    <xf numFmtId="0" fontId="10" fillId="9" borderId="18" xfId="0" applyFont="1" applyFill="1" applyBorder="1" applyAlignment="1">
      <alignment horizontal="left" vertical="center"/>
    </xf>
    <xf numFmtId="0" fontId="10" fillId="9" borderId="50" xfId="0" applyFont="1" applyFill="1" applyBorder="1" applyAlignment="1">
      <alignment horizontal="left" vertical="center"/>
    </xf>
    <xf numFmtId="0" fontId="9" fillId="8" borderId="30" xfId="0" applyFont="1" applyFill="1" applyBorder="1" applyAlignment="1">
      <alignment horizontal="left" vertical="center" wrapText="1"/>
    </xf>
    <xf numFmtId="0" fontId="1" fillId="8" borderId="31" xfId="0" applyFont="1" applyFill="1" applyBorder="1" applyAlignment="1">
      <alignment horizontal="left" vertical="center" wrapText="1"/>
    </xf>
    <xf numFmtId="0" fontId="9" fillId="8" borderId="35" xfId="0" applyFont="1" applyFill="1" applyBorder="1" applyAlignment="1">
      <alignment horizontal="left" vertical="top" wrapText="1"/>
    </xf>
    <xf numFmtId="0" fontId="1" fillId="8" borderId="36" xfId="0" applyFont="1" applyFill="1" applyBorder="1" applyAlignment="1">
      <alignment horizontal="left" vertical="top" wrapText="1"/>
    </xf>
    <xf numFmtId="0" fontId="10" fillId="9" borderId="43" xfId="0" applyFont="1" applyFill="1" applyBorder="1" applyAlignment="1">
      <alignment horizontal="left" vertical="center" wrapText="1"/>
    </xf>
    <xf numFmtId="0" fontId="10" fillId="9" borderId="45" xfId="0" applyFont="1" applyFill="1" applyBorder="1" applyAlignment="1">
      <alignment horizontal="left" vertical="center" wrapText="1"/>
    </xf>
    <xf numFmtId="0" fontId="9" fillId="8" borderId="44" xfId="0" applyFont="1" applyFill="1" applyBorder="1" applyAlignment="1">
      <alignment vertical="center" wrapText="1"/>
    </xf>
    <xf numFmtId="0" fontId="9" fillId="8" borderId="31" xfId="0" applyFont="1" applyFill="1" applyBorder="1" applyAlignment="1">
      <alignment vertical="center" wrapText="1"/>
    </xf>
    <xf numFmtId="0" fontId="10" fillId="9" borderId="34" xfId="0" applyFont="1" applyFill="1" applyBorder="1" applyAlignment="1">
      <alignment horizontal="left" vertical="center"/>
    </xf>
    <xf numFmtId="0" fontId="12" fillId="8" borderId="12" xfId="0" applyFont="1" applyFill="1" applyBorder="1" applyAlignment="1">
      <alignment horizontal="left" vertical="center" wrapText="1"/>
    </xf>
    <xf numFmtId="0" fontId="14" fillId="9" borderId="27" xfId="0" applyFont="1" applyFill="1" applyBorder="1" applyAlignment="1">
      <alignment horizontal="right" vertical="center"/>
    </xf>
    <xf numFmtId="0" fontId="13" fillId="8" borderId="27" xfId="0" applyFont="1" applyFill="1" applyBorder="1" applyAlignment="1">
      <alignment vertical="center"/>
    </xf>
    <xf numFmtId="0" fontId="10" fillId="9" borderId="29" xfId="0" applyFont="1" applyFill="1" applyBorder="1" applyAlignment="1">
      <alignment horizontal="left" vertical="center" wrapText="1"/>
    </xf>
    <xf numFmtId="0" fontId="10" fillId="9" borderId="34" xfId="0" applyFont="1" applyFill="1" applyBorder="1" applyAlignment="1">
      <alignment horizontal="left" vertical="center" wrapText="1"/>
    </xf>
    <xf numFmtId="0" fontId="10" fillId="9" borderId="38" xfId="0" applyFont="1" applyFill="1" applyBorder="1" applyAlignment="1">
      <alignment horizontal="left" vertical="center" wrapText="1"/>
    </xf>
    <xf numFmtId="0" fontId="11" fillId="8" borderId="30" xfId="0" applyFont="1" applyFill="1" applyBorder="1" applyAlignment="1">
      <alignment vertical="center" wrapText="1"/>
    </xf>
    <xf numFmtId="0" fontId="13" fillId="8" borderId="31" xfId="0" applyFont="1" applyFill="1" applyBorder="1" applyAlignment="1">
      <alignment vertical="center" wrapText="1"/>
    </xf>
    <xf numFmtId="0" fontId="11" fillId="8" borderId="35" xfId="0" applyFont="1" applyFill="1" applyBorder="1" applyAlignment="1">
      <alignment vertical="center" wrapText="1"/>
    </xf>
    <xf numFmtId="0" fontId="13" fillId="8" borderId="36" xfId="0" applyFont="1" applyFill="1" applyBorder="1" applyAlignment="1">
      <alignment vertical="center" wrapText="1"/>
    </xf>
    <xf numFmtId="0" fontId="4" fillId="8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 wrapText="1"/>
    </xf>
    <xf numFmtId="0" fontId="1" fillId="8" borderId="20" xfId="0" applyFont="1" applyFill="1" applyBorder="1" applyAlignment="1">
      <alignment horizontal="center" vertical="center" wrapText="1"/>
    </xf>
    <xf numFmtId="0" fontId="10" fillId="9" borderId="23" xfId="0" applyFont="1" applyFill="1" applyBorder="1" applyAlignment="1">
      <alignment horizontal="left" vertical="center" wrapText="1"/>
    </xf>
    <xf numFmtId="0" fontId="10" fillId="9" borderId="13" xfId="0" applyFont="1" applyFill="1" applyBorder="1" applyAlignment="1">
      <alignment horizontal="left" vertical="center" wrapText="1"/>
    </xf>
    <xf numFmtId="0" fontId="11" fillId="8" borderId="24" xfId="0" applyFont="1" applyFill="1" applyBorder="1" applyAlignment="1">
      <alignment vertical="center" wrapText="1"/>
    </xf>
    <xf numFmtId="0" fontId="13" fillId="8" borderId="24" xfId="0" applyFont="1" applyFill="1" applyBorder="1" applyAlignment="1">
      <alignment vertical="center" wrapText="1"/>
    </xf>
    <xf numFmtId="0" fontId="11" fillId="8" borderId="12" xfId="0" applyFont="1" applyFill="1" applyBorder="1" applyAlignment="1">
      <alignment vertical="center" wrapText="1"/>
    </xf>
    <xf numFmtId="0" fontId="13" fillId="8" borderId="12" xfId="0" applyFont="1" applyFill="1" applyBorder="1" applyAlignment="1">
      <alignment vertical="center" wrapText="1"/>
    </xf>
    <xf numFmtId="0" fontId="8" fillId="8" borderId="12" xfId="0" applyFont="1" applyFill="1" applyBorder="1" applyAlignment="1">
      <alignment horizontal="left" vertical="center" wrapText="1"/>
    </xf>
    <xf numFmtId="0" fontId="8" fillId="8" borderId="17" xfId="0" applyFont="1" applyFill="1" applyBorder="1" applyAlignment="1">
      <alignment horizontal="left" vertical="center" wrapText="1"/>
    </xf>
    <xf numFmtId="164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8" fillId="8" borderId="12" xfId="0" applyFont="1" applyFill="1" applyBorder="1" applyAlignment="1">
      <alignment horizontal="left" vertical="center"/>
    </xf>
    <xf numFmtId="0" fontId="8" fillId="8" borderId="17" xfId="0" applyFont="1" applyFill="1" applyBorder="1" applyAlignment="1">
      <alignment horizontal="left" vertical="center"/>
    </xf>
    <xf numFmtId="0" fontId="4" fillId="9" borderId="15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3" borderId="79" xfId="0" applyFont="1" applyFill="1" applyBorder="1" applyAlignment="1">
      <alignment horizontal="center" vertical="center"/>
    </xf>
    <xf numFmtId="0" fontId="4" fillId="3" borderId="80" xfId="0" applyFont="1" applyFill="1" applyBorder="1" applyAlignment="1">
      <alignment horizontal="center" vertical="center"/>
    </xf>
    <xf numFmtId="0" fontId="4" fillId="3" borderId="8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4" borderId="12" xfId="0" applyFont="1" applyFill="1" applyBorder="1" applyAlignment="1" applyProtection="1">
      <alignment horizontal="left" vertical="center" wrapText="1"/>
      <protection locked="0"/>
    </xf>
    <xf numFmtId="0" fontId="1" fillId="4" borderId="14" xfId="0" applyFont="1" applyFill="1" applyBorder="1" applyAlignment="1" applyProtection="1">
      <alignment horizontal="left" vertical="center" wrapText="1"/>
      <protection locked="0"/>
    </xf>
    <xf numFmtId="0" fontId="1" fillId="4" borderId="12" xfId="0" applyFont="1" applyFill="1" applyBorder="1" applyAlignment="1" applyProtection="1">
      <alignment horizontal="left" vertical="center"/>
      <protection locked="0"/>
    </xf>
    <xf numFmtId="0" fontId="1" fillId="4" borderId="14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left" vertical="center" wrapText="1"/>
      <protection locked="0"/>
    </xf>
    <xf numFmtId="0" fontId="1" fillId="2" borderId="12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left" vertical="center"/>
      <protection locked="0"/>
    </xf>
    <xf numFmtId="0" fontId="4" fillId="2" borderId="77" xfId="0" applyFont="1" applyFill="1" applyBorder="1" applyAlignment="1">
      <alignment horizontal="left" vertical="center"/>
    </xf>
    <xf numFmtId="0" fontId="4" fillId="2" borderId="78" xfId="0" applyFont="1" applyFill="1" applyBorder="1" applyAlignment="1">
      <alignment horizontal="left" vertical="center"/>
    </xf>
    <xf numFmtId="0" fontId="1" fillId="3" borderId="72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5" borderId="74" xfId="0" applyFont="1" applyFill="1" applyBorder="1" applyAlignment="1">
      <alignment wrapText="1"/>
    </xf>
    <xf numFmtId="0" fontId="1" fillId="5" borderId="75" xfId="0" applyFont="1" applyFill="1" applyBorder="1" applyAlignment="1">
      <alignment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74EF40C2-0A3E-2D4D-9712-768D2B0AA0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1460500</xdr:colOff>
          <xdr:row>18</xdr:row>
          <xdr:rowOff>0</xdr:rowOff>
        </xdr:from>
        <xdr:to>
          <xdr:col>1</xdr:col>
          <xdr:colOff>1727200</xdr:colOff>
          <xdr:row>18</xdr:row>
          <xdr:rowOff>0</xdr:rowOff>
        </xdr:to>
        <xdr:sp macro="" textlink="">
          <xdr:nvSpPr>
            <xdr:cNvPr id="1025" name="Πλαίσιο ελέγχου 94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1828800</xdr:colOff>
          <xdr:row>18</xdr:row>
          <xdr:rowOff>0</xdr:rowOff>
        </xdr:from>
        <xdr:to>
          <xdr:col>2</xdr:col>
          <xdr:colOff>215900</xdr:colOff>
          <xdr:row>18</xdr:row>
          <xdr:rowOff>0</xdr:rowOff>
        </xdr:to>
        <xdr:sp macro="" textlink="">
          <xdr:nvSpPr>
            <xdr:cNvPr id="1026" name="Πλαίσιο ελέγχου 187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330201</xdr:colOff>
      <xdr:row>0</xdr:row>
      <xdr:rowOff>0</xdr:rowOff>
    </xdr:from>
    <xdr:to>
      <xdr:col>0</xdr:col>
      <xdr:colOff>998550</xdr:colOff>
      <xdr:row>3</xdr:row>
      <xdr:rowOff>121201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0E7C8F-1901-E746-8487-06054231E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1" y="0"/>
          <a:ext cx="668349" cy="654601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EECB4-E1A8-FA4E-B31F-5AFF5B993BD9}">
  <dimension ref="A1:G111"/>
  <sheetViews>
    <sheetView tabSelected="1" zoomScaleNormal="100" workbookViewId="0">
      <selection activeCell="B13" sqref="B13:F13"/>
    </sheetView>
  </sheetViews>
  <sheetFormatPr baseColWidth="10" defaultColWidth="9.1640625" defaultRowHeight="14"/>
  <cols>
    <col min="1" max="1" width="26.6640625" style="75" customWidth="1"/>
    <col min="2" max="2" width="13.1640625" style="75" customWidth="1"/>
    <col min="3" max="3" width="28.5" style="75" customWidth="1"/>
    <col min="4" max="4" width="12.83203125" style="5" customWidth="1"/>
    <col min="5" max="6" width="13" style="5" customWidth="1"/>
    <col min="7" max="16384" width="9.1640625" style="5"/>
  </cols>
  <sheetData>
    <row r="1" spans="1:7" ht="12.75" customHeight="1">
      <c r="A1" s="211"/>
      <c r="B1" s="213"/>
      <c r="C1" s="213"/>
      <c r="D1" s="1"/>
      <c r="E1" s="2"/>
      <c r="F1" s="3" t="s">
        <v>0</v>
      </c>
      <c r="G1" s="4"/>
    </row>
    <row r="2" spans="1:7">
      <c r="A2" s="188"/>
      <c r="B2" s="189"/>
      <c r="C2" s="189"/>
      <c r="D2" s="4"/>
      <c r="E2" s="4"/>
      <c r="F2" s="7"/>
      <c r="G2" s="4"/>
    </row>
    <row r="3" spans="1:7" ht="16">
      <c r="A3" s="188"/>
      <c r="B3" s="214" t="s">
        <v>1</v>
      </c>
      <c r="C3" s="214"/>
      <c r="D3" s="214"/>
      <c r="E3" s="4"/>
      <c r="F3" s="7"/>
      <c r="G3" s="4"/>
    </row>
    <row r="4" spans="1:7" ht="17" thickBot="1">
      <c r="A4" s="212"/>
      <c r="B4" s="215" t="s">
        <v>2</v>
      </c>
      <c r="C4" s="215"/>
      <c r="D4" s="215"/>
      <c r="E4" s="8"/>
      <c r="F4" s="7"/>
      <c r="G4" s="4"/>
    </row>
    <row r="5" spans="1:7" ht="16" customHeight="1" thickTop="1">
      <c r="A5" s="81" t="s">
        <v>3</v>
      </c>
      <c r="B5" s="9"/>
      <c r="C5" s="6"/>
      <c r="D5" s="10" t="s">
        <v>4</v>
      </c>
      <c r="E5" s="4"/>
      <c r="F5" s="11"/>
      <c r="G5" s="4"/>
    </row>
    <row r="6" spans="1:7" ht="16" customHeight="1">
      <c r="A6" s="82" t="s">
        <v>5</v>
      </c>
      <c r="B6" s="12"/>
      <c r="C6" s="6"/>
      <c r="D6" s="10"/>
      <c r="E6" s="4"/>
      <c r="F6" s="7"/>
      <c r="G6" s="4"/>
    </row>
    <row r="7" spans="1:7" ht="16" customHeight="1">
      <c r="A7" s="216"/>
      <c r="B7" s="217"/>
      <c r="C7" s="217"/>
      <c r="D7" s="217"/>
      <c r="E7" s="217"/>
      <c r="F7" s="218"/>
      <c r="G7" s="14"/>
    </row>
    <row r="8" spans="1:7" ht="37" customHeight="1">
      <c r="A8" s="208" t="s">
        <v>6</v>
      </c>
      <c r="B8" s="209"/>
      <c r="C8" s="209"/>
      <c r="D8" s="209"/>
      <c r="E8" s="209"/>
      <c r="F8" s="210"/>
      <c r="G8" s="4"/>
    </row>
    <row r="9" spans="1:7">
      <c r="A9" s="188"/>
      <c r="B9" s="189"/>
      <c r="C9" s="189"/>
      <c r="D9" s="4"/>
      <c r="E9" s="4"/>
      <c r="F9" s="7"/>
      <c r="G9" s="4"/>
    </row>
    <row r="10" spans="1:7" ht="18" customHeight="1">
      <c r="A10" s="167" t="s">
        <v>7</v>
      </c>
      <c r="B10" s="167"/>
      <c r="C10" s="167"/>
      <c r="D10" s="167"/>
      <c r="E10" s="167"/>
      <c r="F10" s="167"/>
      <c r="G10" s="4"/>
    </row>
    <row r="11" spans="1:7" ht="11.75" customHeight="1">
      <c r="A11" s="190"/>
      <c r="B11" s="191"/>
      <c r="C11" s="191"/>
      <c r="D11" s="4"/>
      <c r="E11" s="4"/>
      <c r="F11" s="7"/>
      <c r="G11" s="4"/>
    </row>
    <row r="12" spans="1:7" ht="46" customHeight="1">
      <c r="A12" s="83" t="s">
        <v>8</v>
      </c>
      <c r="B12" s="192"/>
      <c r="C12" s="192"/>
      <c r="D12" s="192"/>
      <c r="E12" s="192"/>
      <c r="F12" s="193"/>
      <c r="G12" s="15"/>
    </row>
    <row r="13" spans="1:7">
      <c r="A13" s="83" t="s">
        <v>9</v>
      </c>
      <c r="B13" s="194"/>
      <c r="C13" s="194"/>
      <c r="D13" s="194"/>
      <c r="E13" s="194"/>
      <c r="F13" s="195"/>
      <c r="G13" s="4"/>
    </row>
    <row r="14" spans="1:7" ht="43" customHeight="1">
      <c r="A14" s="84" t="s">
        <v>10</v>
      </c>
      <c r="B14" s="196"/>
      <c r="C14" s="196"/>
      <c r="D14" s="196"/>
      <c r="E14" s="196"/>
      <c r="F14" s="197"/>
      <c r="G14" s="4"/>
    </row>
    <row r="15" spans="1:7" ht="14" customHeight="1">
      <c r="A15" s="85" t="s">
        <v>11</v>
      </c>
      <c r="B15" s="198"/>
      <c r="C15" s="198"/>
      <c r="D15" s="198"/>
      <c r="E15" s="198"/>
      <c r="F15" s="199"/>
      <c r="G15" s="4"/>
    </row>
    <row r="16" spans="1:7" ht="16" customHeight="1">
      <c r="A16" s="83" t="s">
        <v>12</v>
      </c>
      <c r="B16" s="200"/>
      <c r="C16" s="200"/>
      <c r="D16" s="200"/>
      <c r="E16" s="200"/>
      <c r="F16" s="201"/>
      <c r="G16" s="4"/>
    </row>
    <row r="17" spans="1:7" ht="19" customHeight="1" thickBot="1">
      <c r="A17" s="202"/>
      <c r="B17" s="203"/>
      <c r="C17" s="203"/>
      <c r="D17" s="4"/>
      <c r="E17" s="4"/>
      <c r="F17" s="7"/>
      <c r="G17" s="4"/>
    </row>
    <row r="18" spans="1:7">
      <c r="A18" s="89" t="s">
        <v>13</v>
      </c>
      <c r="B18" s="90"/>
      <c r="C18" s="90"/>
      <c r="D18" s="91" t="b">
        <v>0</v>
      </c>
      <c r="E18" s="92"/>
      <c r="F18" s="93"/>
      <c r="G18" s="4"/>
    </row>
    <row r="19" spans="1:7" ht="30" customHeight="1">
      <c r="A19" s="204" t="s">
        <v>14</v>
      </c>
      <c r="B19" s="205"/>
      <c r="C19" s="205"/>
      <c r="D19" s="94" t="b">
        <v>0</v>
      </c>
      <c r="E19" s="95"/>
      <c r="F19" s="96"/>
      <c r="G19" s="4"/>
    </row>
    <row r="20" spans="1:7" ht="26" customHeight="1" thickBot="1">
      <c r="A20" s="206" t="s">
        <v>15</v>
      </c>
      <c r="B20" s="207"/>
      <c r="C20" s="207"/>
      <c r="D20" s="97" t="b">
        <v>0</v>
      </c>
      <c r="E20" s="98"/>
      <c r="F20" s="99"/>
      <c r="G20" s="4"/>
    </row>
    <row r="21" spans="1:7">
      <c r="A21" s="16"/>
      <c r="B21" s="17"/>
      <c r="C21" s="17"/>
      <c r="D21" s="4"/>
      <c r="E21" s="4"/>
      <c r="F21" s="7"/>
      <c r="G21" s="4"/>
    </row>
    <row r="22" spans="1:7" ht="16" customHeight="1">
      <c r="A22" s="185" t="s">
        <v>16</v>
      </c>
      <c r="B22" s="186"/>
      <c r="C22" s="186"/>
      <c r="D22" s="186"/>
      <c r="E22" s="186"/>
      <c r="F22" s="187"/>
      <c r="G22" s="4"/>
    </row>
    <row r="23" spans="1:7" ht="30" customHeight="1">
      <c r="A23" s="182" t="s">
        <v>17</v>
      </c>
      <c r="B23" s="182"/>
      <c r="C23" s="182"/>
      <c r="D23" s="183"/>
      <c r="E23" s="184" t="s">
        <v>18</v>
      </c>
      <c r="F23" s="184"/>
      <c r="G23" s="4"/>
    </row>
    <row r="24" spans="1:7" ht="26" customHeight="1">
      <c r="A24" s="177" t="s">
        <v>19</v>
      </c>
      <c r="B24" s="177"/>
      <c r="C24" s="177"/>
      <c r="D24" s="178"/>
      <c r="E24" s="179"/>
      <c r="F24" s="179"/>
      <c r="G24" s="4"/>
    </row>
    <row r="25" spans="1:7" ht="34" customHeight="1">
      <c r="A25" s="177" t="s">
        <v>20</v>
      </c>
      <c r="B25" s="177"/>
      <c r="C25" s="177"/>
      <c r="D25" s="178"/>
      <c r="E25" s="179"/>
      <c r="F25" s="179"/>
      <c r="G25" s="4"/>
    </row>
    <row r="26" spans="1:7" ht="29" customHeight="1">
      <c r="A26" s="177" t="s">
        <v>21</v>
      </c>
      <c r="B26" s="177"/>
      <c r="C26" s="177"/>
      <c r="D26" s="178"/>
      <c r="E26" s="179"/>
      <c r="F26" s="179"/>
      <c r="G26" s="4"/>
    </row>
    <row r="27" spans="1:7">
      <c r="A27" s="180" t="s">
        <v>22</v>
      </c>
      <c r="B27" s="180"/>
      <c r="C27" s="180"/>
      <c r="D27" s="181"/>
      <c r="E27" s="179"/>
      <c r="F27" s="179"/>
      <c r="G27" s="4"/>
    </row>
    <row r="28" spans="1:7">
      <c r="A28" s="180" t="s">
        <v>23</v>
      </c>
      <c r="B28" s="180"/>
      <c r="C28" s="180"/>
      <c r="D28" s="181"/>
      <c r="E28" s="179"/>
      <c r="F28" s="179"/>
      <c r="G28" s="4"/>
    </row>
    <row r="29" spans="1:7">
      <c r="A29" s="18"/>
      <c r="B29" s="19"/>
      <c r="C29" s="20"/>
      <c r="D29" s="13"/>
      <c r="E29" s="4"/>
      <c r="F29" s="7"/>
      <c r="G29" s="4"/>
    </row>
    <row r="30" spans="1:7" ht="20" customHeight="1">
      <c r="A30" s="165" t="s">
        <v>24</v>
      </c>
      <c r="B30" s="21" t="s">
        <v>25</v>
      </c>
      <c r="C30" s="22" t="s">
        <v>26</v>
      </c>
      <c r="D30" s="23" t="s">
        <v>27</v>
      </c>
      <c r="E30" s="23" t="s">
        <v>28</v>
      </c>
      <c r="F30" s="7"/>
      <c r="G30" s="4"/>
    </row>
    <row r="31" spans="1:7" ht="16" customHeight="1">
      <c r="A31" s="165"/>
      <c r="B31" s="24"/>
      <c r="C31" s="25"/>
      <c r="D31" s="26"/>
      <c r="E31" s="26"/>
      <c r="F31" s="7"/>
      <c r="G31" s="4"/>
    </row>
    <row r="32" spans="1:7" s="4" customFormat="1" ht="16" customHeight="1">
      <c r="A32" s="27"/>
      <c r="C32" s="28"/>
      <c r="F32" s="7"/>
    </row>
    <row r="33" spans="1:7" ht="16" customHeight="1">
      <c r="A33" s="29" t="s">
        <v>29</v>
      </c>
      <c r="B33" s="4"/>
      <c r="C33" s="28"/>
      <c r="D33" s="4"/>
      <c r="E33" s="4"/>
      <c r="F33" s="7"/>
      <c r="G33" s="4"/>
    </row>
    <row r="34" spans="1:7" ht="16" customHeight="1">
      <c r="A34" s="166" t="s">
        <v>30</v>
      </c>
      <c r="B34" s="167"/>
      <c r="C34" s="167"/>
      <c r="D34" s="167"/>
      <c r="E34" s="167"/>
      <c r="F34" s="168"/>
      <c r="G34" s="4"/>
    </row>
    <row r="35" spans="1:7" ht="51" customHeight="1" thickBot="1">
      <c r="A35" s="104" t="s">
        <v>31</v>
      </c>
      <c r="B35" s="169" t="s">
        <v>32</v>
      </c>
      <c r="C35" s="170"/>
      <c r="D35" s="105" t="s">
        <v>33</v>
      </c>
      <c r="E35" s="106" t="s">
        <v>34</v>
      </c>
      <c r="F35" s="107" t="s">
        <v>35</v>
      </c>
      <c r="G35" s="4"/>
    </row>
    <row r="36" spans="1:7" ht="14" customHeight="1">
      <c r="A36" s="171" t="s">
        <v>36</v>
      </c>
      <c r="B36" s="173" t="s">
        <v>37</v>
      </c>
      <c r="C36" s="174"/>
      <c r="D36" s="30"/>
      <c r="E36" s="31"/>
      <c r="F36" s="32"/>
      <c r="G36" s="4"/>
    </row>
    <row r="37" spans="1:7" ht="19.5" customHeight="1">
      <c r="A37" s="172"/>
      <c r="B37" s="175" t="s">
        <v>38</v>
      </c>
      <c r="C37" s="176"/>
      <c r="D37" s="33"/>
      <c r="E37" s="34"/>
      <c r="F37" s="35"/>
      <c r="G37" s="4"/>
    </row>
    <row r="38" spans="1:7" ht="21" customHeight="1">
      <c r="A38" s="100" t="s">
        <v>39</v>
      </c>
      <c r="B38" s="155" t="s">
        <v>40</v>
      </c>
      <c r="C38" s="155"/>
      <c r="D38" s="33"/>
      <c r="E38" s="34"/>
      <c r="F38" s="35"/>
      <c r="G38" s="4"/>
    </row>
    <row r="39" spans="1:7" ht="14" customHeight="1" thickBot="1">
      <c r="A39" s="101"/>
      <c r="B39" s="156" t="s">
        <v>41</v>
      </c>
      <c r="C39" s="157"/>
      <c r="D39" s="36">
        <f>SUM(D36:D37)</f>
        <v>0</v>
      </c>
      <c r="E39" s="37"/>
      <c r="F39" s="38">
        <f>SUM(F36:F37)</f>
        <v>0</v>
      </c>
      <c r="G39" s="4"/>
    </row>
    <row r="40" spans="1:7" ht="22" customHeight="1">
      <c r="A40" s="158" t="s">
        <v>42</v>
      </c>
      <c r="B40" s="161" t="s">
        <v>43</v>
      </c>
      <c r="C40" s="162"/>
      <c r="D40" s="39"/>
      <c r="E40" s="40"/>
      <c r="F40" s="41"/>
      <c r="G40" s="4"/>
    </row>
    <row r="41" spans="1:7" ht="22" customHeight="1">
      <c r="A41" s="159"/>
      <c r="B41" s="163" t="s">
        <v>44</v>
      </c>
      <c r="C41" s="164"/>
      <c r="D41" s="42"/>
      <c r="E41" s="43"/>
      <c r="F41" s="41"/>
      <c r="G41" s="4"/>
    </row>
    <row r="42" spans="1:7" ht="27" customHeight="1">
      <c r="A42" s="159"/>
      <c r="B42" s="163" t="s">
        <v>45</v>
      </c>
      <c r="C42" s="164"/>
      <c r="D42" s="42"/>
      <c r="E42" s="43"/>
      <c r="F42" s="41"/>
      <c r="G42" s="4"/>
    </row>
    <row r="43" spans="1:7" ht="14" customHeight="1" thickBot="1">
      <c r="A43" s="160"/>
      <c r="B43" s="128" t="s">
        <v>46</v>
      </c>
      <c r="C43" s="129"/>
      <c r="D43" s="44">
        <f>SUM(D40:D42)</f>
        <v>0</v>
      </c>
      <c r="E43" s="45"/>
      <c r="F43" s="46">
        <f>SUM(F40:F42)</f>
        <v>0</v>
      </c>
      <c r="G43" s="4"/>
    </row>
    <row r="44" spans="1:7" ht="14" customHeight="1">
      <c r="A44" s="150" t="s">
        <v>47</v>
      </c>
      <c r="B44" s="152" t="s">
        <v>48</v>
      </c>
      <c r="C44" s="153"/>
      <c r="D44" s="39"/>
      <c r="E44" s="40"/>
      <c r="F44" s="41"/>
      <c r="G44" s="4"/>
    </row>
    <row r="45" spans="1:7" ht="14" customHeight="1" thickBot="1">
      <c r="A45" s="151"/>
      <c r="B45" s="128" t="s">
        <v>49</v>
      </c>
      <c r="C45" s="129"/>
      <c r="D45" s="44">
        <f>SUM(D44)</f>
        <v>0</v>
      </c>
      <c r="E45" s="45"/>
      <c r="F45" s="46">
        <f>SUM(F44)</f>
        <v>0</v>
      </c>
      <c r="G45" s="4"/>
    </row>
    <row r="46" spans="1:7" ht="14" customHeight="1">
      <c r="A46" s="124" t="s">
        <v>50</v>
      </c>
      <c r="B46" s="142" t="s">
        <v>51</v>
      </c>
      <c r="C46" s="127"/>
      <c r="D46" s="39"/>
      <c r="E46" s="40"/>
      <c r="F46" s="41"/>
      <c r="G46" s="4"/>
    </row>
    <row r="47" spans="1:7" ht="14" customHeight="1">
      <c r="A47" s="154"/>
      <c r="B47" s="135" t="s">
        <v>52</v>
      </c>
      <c r="C47" s="136"/>
      <c r="D47" s="42"/>
      <c r="E47" s="43"/>
      <c r="F47" s="41"/>
      <c r="G47" s="4"/>
    </row>
    <row r="48" spans="1:7" ht="14" customHeight="1">
      <c r="A48" s="154"/>
      <c r="B48" s="135" t="s">
        <v>53</v>
      </c>
      <c r="C48" s="136"/>
      <c r="D48" s="42"/>
      <c r="E48" s="43"/>
      <c r="F48" s="41"/>
      <c r="G48" s="4"/>
    </row>
    <row r="49" spans="1:7" ht="14" customHeight="1">
      <c r="A49" s="154"/>
      <c r="B49" s="135" t="s">
        <v>54</v>
      </c>
      <c r="C49" s="136"/>
      <c r="D49" s="42"/>
      <c r="E49" s="43"/>
      <c r="F49" s="41"/>
      <c r="G49" s="4"/>
    </row>
    <row r="50" spans="1:7" ht="14" customHeight="1">
      <c r="A50" s="154"/>
      <c r="B50" s="135" t="s">
        <v>55</v>
      </c>
      <c r="C50" s="136"/>
      <c r="D50" s="42"/>
      <c r="E50" s="43"/>
      <c r="F50" s="41"/>
      <c r="G50" s="4"/>
    </row>
    <row r="51" spans="1:7" ht="14" customHeight="1">
      <c r="A51" s="154"/>
      <c r="B51" s="135" t="s">
        <v>56</v>
      </c>
      <c r="C51" s="136"/>
      <c r="D51" s="42"/>
      <c r="E51" s="43"/>
      <c r="F51" s="41"/>
      <c r="G51" s="4"/>
    </row>
    <row r="52" spans="1:7" ht="14" customHeight="1">
      <c r="A52" s="154"/>
      <c r="B52" s="135" t="s">
        <v>57</v>
      </c>
      <c r="C52" s="136"/>
      <c r="D52" s="42"/>
      <c r="E52" s="43"/>
      <c r="F52" s="41"/>
      <c r="G52" s="4"/>
    </row>
    <row r="53" spans="1:7" ht="22" customHeight="1">
      <c r="A53" s="154"/>
      <c r="B53" s="135" t="s">
        <v>58</v>
      </c>
      <c r="C53" s="136"/>
      <c r="D53" s="42"/>
      <c r="E53" s="43"/>
      <c r="F53" s="41"/>
      <c r="G53" s="4"/>
    </row>
    <row r="54" spans="1:7" ht="14" customHeight="1">
      <c r="A54" s="154"/>
      <c r="B54" s="135" t="s">
        <v>59</v>
      </c>
      <c r="C54" s="136"/>
      <c r="D54" s="42"/>
      <c r="E54" s="43"/>
      <c r="F54" s="41"/>
      <c r="G54" s="4"/>
    </row>
    <row r="55" spans="1:7" ht="14" customHeight="1">
      <c r="A55" s="154"/>
      <c r="B55" s="102"/>
      <c r="C55" s="103"/>
      <c r="D55" s="42"/>
      <c r="E55" s="43"/>
      <c r="F55" s="41"/>
      <c r="G55" s="4"/>
    </row>
    <row r="56" spans="1:7" ht="14" customHeight="1" thickBot="1">
      <c r="A56" s="125"/>
      <c r="B56" s="128" t="s">
        <v>60</v>
      </c>
      <c r="C56" s="129"/>
      <c r="D56" s="44">
        <f>SUM(D46:D54)</f>
        <v>0</v>
      </c>
      <c r="E56" s="45"/>
      <c r="F56" s="46">
        <f>SUM(F46:F54)</f>
        <v>0</v>
      </c>
      <c r="G56" s="4"/>
    </row>
    <row r="57" spans="1:7" ht="14" customHeight="1">
      <c r="A57" s="124" t="s">
        <v>61</v>
      </c>
      <c r="B57" s="142" t="s">
        <v>62</v>
      </c>
      <c r="C57" s="127"/>
      <c r="D57" s="39"/>
      <c r="E57" s="40"/>
      <c r="F57" s="41"/>
      <c r="G57" s="4"/>
    </row>
    <row r="58" spans="1:7" ht="14" customHeight="1" thickBot="1">
      <c r="A58" s="125"/>
      <c r="B58" s="128" t="s">
        <v>63</v>
      </c>
      <c r="C58" s="129"/>
      <c r="D58" s="44">
        <f>SUM(D57)</f>
        <v>0</v>
      </c>
      <c r="E58" s="45"/>
      <c r="F58" s="46">
        <f>SUM(F57)</f>
        <v>0</v>
      </c>
      <c r="G58" s="4"/>
    </row>
    <row r="59" spans="1:7" ht="32" customHeight="1">
      <c r="A59" s="143" t="s">
        <v>64</v>
      </c>
      <c r="B59" s="146" t="s">
        <v>65</v>
      </c>
      <c r="C59" s="147"/>
      <c r="D59" s="39"/>
      <c r="E59" s="40"/>
      <c r="F59" s="41"/>
      <c r="G59" s="4"/>
    </row>
    <row r="60" spans="1:7" ht="14" customHeight="1">
      <c r="A60" s="144"/>
      <c r="B60" s="135" t="s">
        <v>66</v>
      </c>
      <c r="C60" s="136"/>
      <c r="D60" s="42"/>
      <c r="E60" s="43"/>
      <c r="F60" s="41"/>
      <c r="G60" s="4"/>
    </row>
    <row r="61" spans="1:7" ht="14" customHeight="1">
      <c r="A61" s="144"/>
      <c r="B61" s="135" t="s">
        <v>67</v>
      </c>
      <c r="C61" s="136"/>
      <c r="D61" s="42"/>
      <c r="E61" s="43"/>
      <c r="F61" s="41"/>
      <c r="G61" s="4"/>
    </row>
    <row r="62" spans="1:7" ht="14" customHeight="1">
      <c r="A62" s="144"/>
      <c r="B62" s="135" t="s">
        <v>68</v>
      </c>
      <c r="C62" s="136"/>
      <c r="D62" s="42"/>
      <c r="E62" s="43"/>
      <c r="F62" s="41"/>
      <c r="G62" s="4"/>
    </row>
    <row r="63" spans="1:7" ht="14" customHeight="1">
      <c r="A63" s="144"/>
      <c r="B63" s="135" t="s">
        <v>69</v>
      </c>
      <c r="C63" s="136"/>
      <c r="D63" s="42"/>
      <c r="E63" s="43"/>
      <c r="F63" s="41"/>
      <c r="G63" s="4"/>
    </row>
    <row r="64" spans="1:7" ht="20.25" customHeight="1">
      <c r="A64" s="144"/>
      <c r="B64" s="135" t="s">
        <v>70</v>
      </c>
      <c r="C64" s="136"/>
      <c r="D64" s="42"/>
      <c r="E64" s="43"/>
      <c r="F64" s="41"/>
      <c r="G64" s="4"/>
    </row>
    <row r="65" spans="1:7" ht="23" customHeight="1">
      <c r="A65" s="144"/>
      <c r="B65" s="135" t="s">
        <v>71</v>
      </c>
      <c r="C65" s="136"/>
      <c r="D65" s="42"/>
      <c r="E65" s="43"/>
      <c r="F65" s="41"/>
      <c r="G65" s="4"/>
    </row>
    <row r="66" spans="1:7" ht="20" customHeight="1">
      <c r="A66" s="144"/>
      <c r="B66" s="135" t="s">
        <v>72</v>
      </c>
      <c r="C66" s="136"/>
      <c r="D66" s="42"/>
      <c r="E66" s="43"/>
      <c r="F66" s="41"/>
      <c r="G66" s="4"/>
    </row>
    <row r="67" spans="1:7" ht="18" customHeight="1">
      <c r="A67" s="144"/>
      <c r="B67" s="135" t="s">
        <v>73</v>
      </c>
      <c r="C67" s="136"/>
      <c r="D67" s="42"/>
      <c r="E67" s="43"/>
      <c r="F67" s="41"/>
      <c r="G67" s="4"/>
    </row>
    <row r="68" spans="1:7" ht="21" customHeight="1">
      <c r="A68" s="144"/>
      <c r="B68" s="148" t="s">
        <v>74</v>
      </c>
      <c r="C68" s="149"/>
      <c r="D68" s="42"/>
      <c r="E68" s="43"/>
      <c r="F68" s="41"/>
      <c r="G68" s="4"/>
    </row>
    <row r="69" spans="1:7" ht="21" customHeight="1">
      <c r="A69" s="144"/>
      <c r="B69" s="135" t="s">
        <v>75</v>
      </c>
      <c r="C69" s="136"/>
      <c r="D69" s="42"/>
      <c r="E69" s="43"/>
      <c r="F69" s="41"/>
      <c r="G69" s="4"/>
    </row>
    <row r="70" spans="1:7" ht="21" customHeight="1">
      <c r="A70" s="144"/>
      <c r="B70" s="135" t="s">
        <v>76</v>
      </c>
      <c r="C70" s="136"/>
      <c r="D70" s="42"/>
      <c r="E70" s="43"/>
      <c r="F70" s="41"/>
      <c r="G70" s="4"/>
    </row>
    <row r="71" spans="1:7" ht="14" customHeight="1">
      <c r="A71" s="144"/>
      <c r="B71" s="135" t="s">
        <v>77</v>
      </c>
      <c r="C71" s="136"/>
      <c r="D71" s="42"/>
      <c r="E71" s="43"/>
      <c r="F71" s="41"/>
      <c r="G71" s="4"/>
    </row>
    <row r="72" spans="1:7" ht="14" customHeight="1">
      <c r="A72" s="144"/>
      <c r="B72" s="137" t="s">
        <v>78</v>
      </c>
      <c r="C72" s="138"/>
      <c r="D72" s="42"/>
      <c r="E72" s="43"/>
      <c r="F72" s="41"/>
      <c r="G72" s="4"/>
    </row>
    <row r="73" spans="1:7" ht="14" customHeight="1">
      <c r="A73" s="144"/>
      <c r="B73" s="137" t="s">
        <v>79</v>
      </c>
      <c r="C73" s="138"/>
      <c r="D73" s="47"/>
      <c r="E73" s="43"/>
      <c r="F73" s="41"/>
      <c r="G73" s="4"/>
    </row>
    <row r="74" spans="1:7" ht="21" customHeight="1">
      <c r="A74" s="144"/>
      <c r="B74" s="137" t="s">
        <v>80</v>
      </c>
      <c r="C74" s="141"/>
      <c r="D74" s="48"/>
      <c r="E74" s="49"/>
      <c r="F74" s="41"/>
      <c r="G74" s="4"/>
    </row>
    <row r="75" spans="1:7" ht="25" customHeight="1">
      <c r="A75" s="144"/>
      <c r="B75" s="137" t="s">
        <v>81</v>
      </c>
      <c r="C75" s="138"/>
      <c r="D75" s="50"/>
      <c r="E75" s="43"/>
      <c r="F75" s="41"/>
      <c r="G75" s="4"/>
    </row>
    <row r="76" spans="1:7" ht="26" customHeight="1">
      <c r="A76" s="144"/>
      <c r="B76" s="137" t="s">
        <v>82</v>
      </c>
      <c r="C76" s="138"/>
      <c r="D76" s="42"/>
      <c r="E76" s="43"/>
      <c r="F76" s="41"/>
      <c r="G76" s="4"/>
    </row>
    <row r="77" spans="1:7" ht="20" customHeight="1">
      <c r="A77" s="144"/>
      <c r="B77" s="137" t="s">
        <v>83</v>
      </c>
      <c r="C77" s="138"/>
      <c r="D77" s="42"/>
      <c r="E77" s="43"/>
      <c r="F77" s="41"/>
      <c r="G77" s="4"/>
    </row>
    <row r="78" spans="1:7" ht="14" customHeight="1">
      <c r="A78" s="144"/>
      <c r="B78" s="135" t="s">
        <v>84</v>
      </c>
      <c r="C78" s="136"/>
      <c r="D78" s="42"/>
      <c r="E78" s="43"/>
      <c r="F78" s="41"/>
      <c r="G78" s="4"/>
    </row>
    <row r="79" spans="1:7" ht="14" customHeight="1" thickBot="1">
      <c r="A79" s="145"/>
      <c r="B79" s="128" t="s">
        <v>85</v>
      </c>
      <c r="C79" s="129"/>
      <c r="D79" s="44">
        <f>SUM(D59:D78)</f>
        <v>0</v>
      </c>
      <c r="E79" s="45"/>
      <c r="F79" s="46">
        <f>SUM(F59:F78)</f>
        <v>0</v>
      </c>
      <c r="G79" s="4"/>
    </row>
    <row r="80" spans="1:7" ht="20.25" customHeight="1">
      <c r="A80" s="124" t="s">
        <v>86</v>
      </c>
      <c r="B80" s="126" t="s">
        <v>87</v>
      </c>
      <c r="C80" s="127"/>
      <c r="D80" s="39"/>
      <c r="E80" s="40"/>
      <c r="F80" s="41"/>
      <c r="G80" s="4"/>
    </row>
    <row r="81" spans="1:7" ht="15" thickBot="1">
      <c r="A81" s="125"/>
      <c r="B81" s="128" t="s">
        <v>88</v>
      </c>
      <c r="C81" s="129"/>
      <c r="D81" s="44">
        <f>SUM(D80)</f>
        <v>0</v>
      </c>
      <c r="E81" s="45"/>
      <c r="F81" s="46">
        <f>SUM(F80)</f>
        <v>0</v>
      </c>
      <c r="G81" s="4"/>
    </row>
    <row r="82" spans="1:7" ht="15" thickBot="1">
      <c r="A82" s="130" t="s">
        <v>89</v>
      </c>
      <c r="B82" s="131"/>
      <c r="C82" s="132"/>
      <c r="D82" s="51">
        <f>SUM(D81,D79,D58,D56,D45,D43,D39)</f>
        <v>0</v>
      </c>
      <c r="E82" s="52"/>
      <c r="F82" s="53">
        <f>SUM(F81,F79,F58,F56,F45,F43,F39)</f>
        <v>0</v>
      </c>
      <c r="G82" s="4"/>
    </row>
    <row r="83" spans="1:7" ht="40" customHeight="1">
      <c r="A83" s="133" t="s">
        <v>90</v>
      </c>
      <c r="B83" s="134"/>
      <c r="C83" s="134"/>
      <c r="D83" s="134"/>
      <c r="E83" s="139"/>
      <c r="F83" s="140"/>
      <c r="G83" s="4"/>
    </row>
    <row r="84" spans="1:7" ht="37" customHeight="1">
      <c r="A84" s="111" t="s">
        <v>91</v>
      </c>
      <c r="B84" s="112"/>
      <c r="C84" s="112"/>
      <c r="D84" s="112"/>
      <c r="E84" s="113"/>
      <c r="F84" s="114"/>
      <c r="G84" s="4"/>
    </row>
    <row r="85" spans="1:7" ht="42" customHeight="1">
      <c r="A85" s="108" t="s">
        <v>92</v>
      </c>
      <c r="B85" s="115"/>
      <c r="C85" s="115"/>
      <c r="D85" s="115"/>
      <c r="E85" s="115"/>
      <c r="F85" s="116"/>
      <c r="G85" s="4"/>
    </row>
    <row r="86" spans="1:7" ht="16" customHeight="1">
      <c r="A86" s="117" t="s">
        <v>93</v>
      </c>
      <c r="B86" s="118"/>
      <c r="C86" s="118"/>
      <c r="D86" s="54"/>
      <c r="E86" s="4"/>
      <c r="F86" s="7"/>
      <c r="G86" s="4"/>
    </row>
    <row r="87" spans="1:7" ht="16" customHeight="1">
      <c r="A87" s="55"/>
      <c r="B87" s="56"/>
      <c r="C87" s="56"/>
      <c r="D87" s="54"/>
      <c r="E87" s="4"/>
      <c r="F87" s="7"/>
      <c r="G87" s="4"/>
    </row>
    <row r="88" spans="1:7" ht="16" customHeight="1">
      <c r="A88" s="57" t="s">
        <v>94</v>
      </c>
      <c r="B88" s="15"/>
      <c r="C88" s="15"/>
      <c r="D88" s="4"/>
      <c r="E88" s="4"/>
      <c r="F88" s="7"/>
      <c r="G88" s="4"/>
    </row>
    <row r="89" spans="1:7" ht="16" customHeight="1">
      <c r="A89" s="58"/>
      <c r="B89" s="59"/>
      <c r="C89" s="59"/>
      <c r="D89" s="4"/>
      <c r="E89" s="4"/>
      <c r="F89" s="7"/>
      <c r="G89" s="4"/>
    </row>
    <row r="90" spans="1:7" ht="16" customHeight="1">
      <c r="A90" s="60"/>
      <c r="B90" s="61"/>
      <c r="C90" s="61"/>
      <c r="D90" s="4"/>
      <c r="E90" s="4"/>
      <c r="F90" s="7"/>
      <c r="G90" s="4"/>
    </row>
    <row r="91" spans="1:7" ht="16" customHeight="1">
      <c r="A91" s="62" t="s">
        <v>95</v>
      </c>
      <c r="B91" s="63"/>
      <c r="C91" s="63"/>
      <c r="D91" s="4"/>
      <c r="E91" s="4"/>
      <c r="F91" s="7"/>
      <c r="G91" s="4"/>
    </row>
    <row r="92" spans="1:7" ht="16" customHeight="1">
      <c r="A92" s="62"/>
      <c r="B92" s="64"/>
      <c r="C92" s="64"/>
      <c r="D92" s="4"/>
      <c r="E92" s="4"/>
      <c r="F92" s="7"/>
      <c r="G92" s="4"/>
    </row>
    <row r="93" spans="1:7" ht="16" customHeight="1">
      <c r="A93" s="119"/>
      <c r="B93" s="120"/>
      <c r="C93" s="120"/>
      <c r="D93" s="4"/>
      <c r="E93" s="4"/>
      <c r="F93" s="7"/>
      <c r="G93" s="4"/>
    </row>
    <row r="94" spans="1:7" ht="16" customHeight="1">
      <c r="A94" s="62"/>
      <c r="B94" s="64"/>
      <c r="C94" s="64"/>
      <c r="D94" s="4"/>
      <c r="E94" s="4"/>
      <c r="F94" s="7"/>
      <c r="G94" s="4"/>
    </row>
    <row r="95" spans="1:7" ht="16" customHeight="1">
      <c r="A95" s="121" t="s">
        <v>96</v>
      </c>
      <c r="B95" s="122"/>
      <c r="C95" s="122"/>
      <c r="D95" s="122"/>
      <c r="E95" s="122"/>
      <c r="F95" s="123"/>
      <c r="G95" s="65"/>
    </row>
    <row r="96" spans="1:7" ht="16" customHeight="1">
      <c r="A96" s="66"/>
      <c r="B96" s="65"/>
      <c r="C96" s="65"/>
      <c r="D96" s="65"/>
      <c r="E96" s="65"/>
      <c r="F96" s="67"/>
      <c r="G96" s="65"/>
    </row>
    <row r="97" spans="1:7" ht="16" customHeight="1">
      <c r="A97" s="66"/>
      <c r="B97" s="65"/>
      <c r="C97" s="65"/>
      <c r="D97" s="65"/>
      <c r="E97" s="65"/>
      <c r="F97" s="67"/>
      <c r="G97" s="65"/>
    </row>
    <row r="98" spans="1:7" ht="16" customHeight="1">
      <c r="A98" s="66"/>
      <c r="B98" s="65"/>
      <c r="C98" s="65"/>
      <c r="D98" s="65"/>
      <c r="E98" s="65"/>
      <c r="F98" s="67"/>
      <c r="G98" s="65"/>
    </row>
    <row r="99" spans="1:7" ht="16" customHeight="1">
      <c r="A99" s="66"/>
      <c r="B99" s="65"/>
      <c r="C99" s="65"/>
      <c r="D99" s="65"/>
      <c r="E99" s="65"/>
      <c r="F99" s="67"/>
      <c r="G99" s="65"/>
    </row>
    <row r="100" spans="1:7" ht="16" customHeight="1">
      <c r="A100" s="66"/>
      <c r="B100" s="65"/>
      <c r="C100" s="65"/>
      <c r="D100" s="65"/>
      <c r="E100" s="65"/>
      <c r="F100" s="67"/>
      <c r="G100" s="65"/>
    </row>
    <row r="101" spans="1:7" ht="42" customHeight="1">
      <c r="A101" s="66"/>
      <c r="B101" s="65"/>
      <c r="C101" s="65"/>
      <c r="D101" s="65"/>
      <c r="E101" s="65"/>
      <c r="F101" s="67"/>
      <c r="G101" s="65"/>
    </row>
    <row r="102" spans="1:7" ht="14.75" customHeight="1">
      <c r="A102" s="66"/>
      <c r="B102" s="65"/>
      <c r="C102" s="65"/>
      <c r="D102" s="65"/>
      <c r="E102" s="65"/>
      <c r="F102" s="67"/>
      <c r="G102" s="65"/>
    </row>
    <row r="103" spans="1:7" s="68" customFormat="1" ht="16" customHeight="1">
      <c r="A103" s="66"/>
      <c r="B103" s="65"/>
      <c r="C103" s="65"/>
      <c r="D103" s="65"/>
      <c r="E103" s="65"/>
      <c r="F103" s="67"/>
      <c r="G103" s="65"/>
    </row>
    <row r="104" spans="1:7" s="68" customFormat="1" ht="16" customHeight="1">
      <c r="A104" s="66"/>
      <c r="B104" s="65"/>
      <c r="C104" s="65"/>
      <c r="D104" s="65"/>
      <c r="E104" s="65"/>
      <c r="F104" s="67"/>
      <c r="G104" s="65"/>
    </row>
    <row r="105" spans="1:7" s="68" customFormat="1" ht="16" customHeight="1">
      <c r="A105" s="66"/>
      <c r="B105" s="65"/>
      <c r="C105" s="65"/>
      <c r="D105" s="65"/>
      <c r="E105" s="65"/>
      <c r="F105" s="67"/>
      <c r="G105" s="65"/>
    </row>
    <row r="106" spans="1:7" s="68" customFormat="1" ht="16" customHeight="1" thickBot="1">
      <c r="A106" s="69"/>
      <c r="B106" s="70"/>
      <c r="C106" s="70"/>
      <c r="D106" s="71"/>
      <c r="E106" s="71"/>
      <c r="F106" s="72"/>
      <c r="G106" s="73"/>
    </row>
    <row r="107" spans="1:7" s="68" customFormat="1" ht="16" customHeight="1">
      <c r="A107" s="74"/>
      <c r="B107" s="74"/>
      <c r="C107" s="74"/>
      <c r="D107" s="73"/>
      <c r="E107" s="73"/>
      <c r="F107" s="73"/>
      <c r="G107" s="73"/>
    </row>
    <row r="108" spans="1:7" s="68" customFormat="1" ht="16" customHeight="1">
      <c r="A108" s="109" t="s">
        <v>97</v>
      </c>
      <c r="B108" s="109"/>
      <c r="C108" s="109"/>
      <c r="D108" s="73"/>
      <c r="E108" s="73"/>
      <c r="F108" s="73"/>
      <c r="G108" s="73"/>
    </row>
    <row r="109" spans="1:7" s="68" customFormat="1" ht="69" customHeight="1">
      <c r="A109" s="110" t="s">
        <v>98</v>
      </c>
      <c r="B109" s="110"/>
      <c r="C109" s="110"/>
      <c r="D109" s="110"/>
      <c r="E109" s="110"/>
      <c r="F109" s="110"/>
      <c r="G109" s="73"/>
    </row>
    <row r="110" spans="1:7" s="68" customFormat="1" ht="52" customHeight="1">
      <c r="A110" s="110" t="s">
        <v>99</v>
      </c>
      <c r="B110" s="110"/>
      <c r="C110" s="110"/>
      <c r="D110" s="110"/>
      <c r="E110" s="110"/>
      <c r="F110" s="110"/>
      <c r="G110" s="73"/>
    </row>
    <row r="111" spans="1:7" s="68" customFormat="1" ht="24.75" customHeight="1">
      <c r="A111" s="73"/>
      <c r="B111" s="73"/>
      <c r="C111" s="73"/>
      <c r="D111" s="73"/>
      <c r="E111" s="73"/>
      <c r="F111" s="73"/>
      <c r="G111" s="73"/>
    </row>
  </sheetData>
  <mergeCells count="97">
    <mergeCell ref="A8:F8"/>
    <mergeCell ref="A1:A4"/>
    <mergeCell ref="B1:C2"/>
    <mergeCell ref="B3:D3"/>
    <mergeCell ref="B4:D4"/>
    <mergeCell ref="A7:F7"/>
    <mergeCell ref="A22:F22"/>
    <mergeCell ref="A9:C9"/>
    <mergeCell ref="A10:F10"/>
    <mergeCell ref="A11:C11"/>
    <mergeCell ref="B12:F12"/>
    <mergeCell ref="B13:F13"/>
    <mergeCell ref="B14:F14"/>
    <mergeCell ref="B15:F15"/>
    <mergeCell ref="B16:F16"/>
    <mergeCell ref="A17:C17"/>
    <mergeCell ref="A19:C19"/>
    <mergeCell ref="A20:C20"/>
    <mergeCell ref="A23:D23"/>
    <mergeCell ref="E23:F23"/>
    <mergeCell ref="A24:D24"/>
    <mergeCell ref="E24:F24"/>
    <mergeCell ref="A25:D25"/>
    <mergeCell ref="E25:F25"/>
    <mergeCell ref="A26:D26"/>
    <mergeCell ref="E26:F26"/>
    <mergeCell ref="A27:D27"/>
    <mergeCell ref="E27:F27"/>
    <mergeCell ref="A28:D28"/>
    <mergeCell ref="E28:F28"/>
    <mergeCell ref="A30:A31"/>
    <mergeCell ref="A34:F34"/>
    <mergeCell ref="B35:C35"/>
    <mergeCell ref="A36:A37"/>
    <mergeCell ref="B36:C36"/>
    <mergeCell ref="B37:C37"/>
    <mergeCell ref="B38:C38"/>
    <mergeCell ref="B39:C39"/>
    <mergeCell ref="A40:A43"/>
    <mergeCell ref="B40:C40"/>
    <mergeCell ref="B41:C41"/>
    <mergeCell ref="B42:C42"/>
    <mergeCell ref="B43:C43"/>
    <mergeCell ref="A44:A45"/>
    <mergeCell ref="B44:C44"/>
    <mergeCell ref="B45:C45"/>
    <mergeCell ref="A46:A56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6:C56"/>
    <mergeCell ref="A57:A58"/>
    <mergeCell ref="B57:C57"/>
    <mergeCell ref="B58:C58"/>
    <mergeCell ref="B73:C73"/>
    <mergeCell ref="A59:A79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E83:F83"/>
    <mergeCell ref="B74:C74"/>
    <mergeCell ref="B75:C75"/>
    <mergeCell ref="B76:C76"/>
    <mergeCell ref="B77:C77"/>
    <mergeCell ref="B78:C78"/>
    <mergeCell ref="B79:C79"/>
    <mergeCell ref="A80:A81"/>
    <mergeCell ref="B80:C80"/>
    <mergeCell ref="B81:C81"/>
    <mergeCell ref="A82:C82"/>
    <mergeCell ref="A83:D83"/>
    <mergeCell ref="A108:C108"/>
    <mergeCell ref="A109:F109"/>
    <mergeCell ref="A110:F110"/>
    <mergeCell ref="A84:D84"/>
    <mergeCell ref="E84:F84"/>
    <mergeCell ref="B85:F85"/>
    <mergeCell ref="A86:C86"/>
    <mergeCell ref="A93:C93"/>
    <mergeCell ref="A95:F95"/>
  </mergeCells>
  <pageMargins left="0.2" right="0.25" top="0.25" bottom="0" header="0.3" footer="0.3"/>
  <pageSetup paperSize="9" orientation="portrait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Πλαίσιο ελέγχου 94">
              <controlPr defaultSize="0" autoFill="0" autoLine="0" autoPict="0">
                <anchor moveWithCells="1" sizeWithCells="1">
                  <from>
                    <xdr:col>1</xdr:col>
                    <xdr:colOff>1460500</xdr:colOff>
                    <xdr:row>18</xdr:row>
                    <xdr:rowOff>0</xdr:rowOff>
                  </from>
                  <to>
                    <xdr:col>1</xdr:col>
                    <xdr:colOff>1727200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Πλαίσιο ελέγχου 187">
              <controlPr defaultSize="0" autoFill="0" autoLine="0" autoPict="0">
                <anchor moveWithCells="1" sizeWithCells="1">
                  <from>
                    <xdr:col>1</xdr:col>
                    <xdr:colOff>1828800</xdr:colOff>
                    <xdr:row>18</xdr:row>
                    <xdr:rowOff>0</xdr:rowOff>
                  </from>
                  <to>
                    <xdr:col>2</xdr:col>
                    <xdr:colOff>215900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9F56C3A-3772-7B43-8F6B-9EBAFB7C4F5C}">
          <x14:formula1>
            <xm:f>Πληροφορίες!$A$1:$A$28</xm:f>
          </x14:formula1>
          <xm:sqref>B12:F12</xm:sqref>
        </x14:dataValidation>
        <x14:dataValidation type="list" allowBlank="1" showInputMessage="1" showErrorMessage="1" xr:uid="{9692C1DF-FD3A-8049-ADFA-11C3990F3C23}">
          <x14:formula1>
            <xm:f>Πληροφορίες!$C$1:$C$206</xm:f>
          </x14:formula1>
          <xm:sqref>B13:F13</xm:sqref>
        </x14:dataValidation>
        <x14:dataValidation type="list" allowBlank="1" showInputMessage="1" showErrorMessage="1" xr:uid="{53E499A3-C653-CE4C-92EF-F506B11FAA6F}">
          <x14:formula1>
            <xm:f>Πληροφορίες!$G$51:$G$55</xm:f>
          </x14:formula1>
          <xm:sqref>B85:F85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69BE7-C722-9D45-9A9B-2B64F981AB93}">
  <dimension ref="A1:G206"/>
  <sheetViews>
    <sheetView workbookViewId="0">
      <selection activeCell="C1" sqref="C1:C206"/>
    </sheetView>
  </sheetViews>
  <sheetFormatPr baseColWidth="10" defaultRowHeight="13"/>
  <cols>
    <col min="1" max="1" width="105.5" bestFit="1" customWidth="1"/>
    <col min="2" max="2" width="9.83203125" customWidth="1"/>
    <col min="3" max="3" width="24.6640625" bestFit="1" customWidth="1"/>
    <col min="4" max="4" width="9.33203125" customWidth="1"/>
    <col min="5" max="5" width="20.5" bestFit="1" customWidth="1"/>
    <col min="6" max="6" width="10.5" customWidth="1"/>
    <col min="7" max="7" width="25" bestFit="1" customWidth="1"/>
    <col min="8" max="8" width="13.1640625" customWidth="1"/>
    <col min="9" max="9" width="19.6640625" customWidth="1"/>
    <col min="10" max="256" width="111.33203125" customWidth="1"/>
  </cols>
  <sheetData>
    <row r="1" spans="1:7" ht="16">
      <c r="A1" s="76" t="s">
        <v>100</v>
      </c>
      <c r="C1" s="86" t="s">
        <v>101</v>
      </c>
      <c r="E1" t="s">
        <v>102</v>
      </c>
      <c r="G1" t="s">
        <v>103</v>
      </c>
    </row>
    <row r="2" spans="1:7" ht="16">
      <c r="A2" s="77" t="s">
        <v>104</v>
      </c>
      <c r="C2" s="86" t="s">
        <v>105</v>
      </c>
      <c r="E2" t="s">
        <v>106</v>
      </c>
      <c r="G2" t="s">
        <v>107</v>
      </c>
    </row>
    <row r="3" spans="1:7" ht="15">
      <c r="A3" s="76" t="s">
        <v>108</v>
      </c>
      <c r="C3" s="87" t="s">
        <v>109</v>
      </c>
      <c r="E3" t="s">
        <v>110</v>
      </c>
      <c r="G3" t="s">
        <v>111</v>
      </c>
    </row>
    <row r="4" spans="1:7" ht="15">
      <c r="A4" s="76" t="s">
        <v>112</v>
      </c>
      <c r="C4" s="88" t="s">
        <v>113</v>
      </c>
      <c r="E4" t="s">
        <v>114</v>
      </c>
      <c r="G4" t="s">
        <v>115</v>
      </c>
    </row>
    <row r="5" spans="1:7" ht="16">
      <c r="A5" s="77" t="s">
        <v>116</v>
      </c>
      <c r="C5" s="86" t="s">
        <v>117</v>
      </c>
    </row>
    <row r="6" spans="1:7" ht="16">
      <c r="A6" s="76" t="s">
        <v>118</v>
      </c>
      <c r="C6" s="86" t="s">
        <v>119</v>
      </c>
      <c r="G6" t="s">
        <v>120</v>
      </c>
    </row>
    <row r="7" spans="1:7" ht="16">
      <c r="A7" s="76" t="s">
        <v>121</v>
      </c>
      <c r="C7" s="86" t="s">
        <v>122</v>
      </c>
      <c r="G7" t="s">
        <v>123</v>
      </c>
    </row>
    <row r="8" spans="1:7" ht="16">
      <c r="A8" s="76" t="s">
        <v>124</v>
      </c>
      <c r="C8" s="86" t="s">
        <v>125</v>
      </c>
      <c r="G8" t="s">
        <v>126</v>
      </c>
    </row>
    <row r="9" spans="1:7" ht="16">
      <c r="A9" s="77" t="s">
        <v>127</v>
      </c>
      <c r="C9" s="86" t="s">
        <v>128</v>
      </c>
    </row>
    <row r="10" spans="1:7" ht="16">
      <c r="A10" s="77" t="s">
        <v>129</v>
      </c>
      <c r="C10" s="86" t="s">
        <v>130</v>
      </c>
      <c r="G10" t="s">
        <v>131</v>
      </c>
    </row>
    <row r="11" spans="1:7" ht="16">
      <c r="A11" s="77" t="s">
        <v>132</v>
      </c>
      <c r="C11" s="86" t="s">
        <v>133</v>
      </c>
      <c r="G11" t="s">
        <v>134</v>
      </c>
    </row>
    <row r="12" spans="1:7" ht="15">
      <c r="A12" s="77" t="s">
        <v>135</v>
      </c>
      <c r="C12" s="88" t="s">
        <v>136</v>
      </c>
      <c r="G12" t="s">
        <v>137</v>
      </c>
    </row>
    <row r="13" spans="1:7" ht="16">
      <c r="A13" s="76" t="s">
        <v>138</v>
      </c>
      <c r="C13" s="86" t="s">
        <v>139</v>
      </c>
      <c r="G13" t="s">
        <v>140</v>
      </c>
    </row>
    <row r="14" spans="1:7" ht="16">
      <c r="A14" s="76" t="s">
        <v>141</v>
      </c>
      <c r="C14" s="86" t="s">
        <v>142</v>
      </c>
      <c r="G14" t="s">
        <v>143</v>
      </c>
    </row>
    <row r="15" spans="1:7" ht="16">
      <c r="A15" s="76" t="s">
        <v>144</v>
      </c>
      <c r="C15" s="86" t="s">
        <v>145</v>
      </c>
    </row>
    <row r="16" spans="1:7" ht="16">
      <c r="A16" s="78" t="s">
        <v>146</v>
      </c>
      <c r="C16" s="86" t="s">
        <v>147</v>
      </c>
      <c r="G16" t="s">
        <v>148</v>
      </c>
    </row>
    <row r="17" spans="1:7" ht="16">
      <c r="A17" s="77" t="s">
        <v>149</v>
      </c>
      <c r="C17" s="86" t="s">
        <v>150</v>
      </c>
      <c r="G17" t="s">
        <v>151</v>
      </c>
    </row>
    <row r="18" spans="1:7" ht="16">
      <c r="A18" s="76" t="s">
        <v>152</v>
      </c>
      <c r="C18" s="86" t="s">
        <v>153</v>
      </c>
      <c r="G18" t="s">
        <v>154</v>
      </c>
    </row>
    <row r="19" spans="1:7" ht="15">
      <c r="A19" s="76" t="s">
        <v>155</v>
      </c>
      <c r="C19" s="88" t="s">
        <v>156</v>
      </c>
      <c r="G19" t="s">
        <v>157</v>
      </c>
    </row>
    <row r="20" spans="1:7" ht="15">
      <c r="A20" s="77" t="s">
        <v>158</v>
      </c>
      <c r="C20" s="88" t="s">
        <v>159</v>
      </c>
      <c r="G20" t="s">
        <v>160</v>
      </c>
    </row>
    <row r="21" spans="1:7" ht="16">
      <c r="A21" s="76" t="s">
        <v>161</v>
      </c>
      <c r="C21" s="86" t="s">
        <v>162</v>
      </c>
      <c r="G21" t="s">
        <v>163</v>
      </c>
    </row>
    <row r="22" spans="1:7" ht="16">
      <c r="A22" s="76" t="s">
        <v>164</v>
      </c>
      <c r="C22" s="86" t="s">
        <v>165</v>
      </c>
      <c r="G22" t="s">
        <v>166</v>
      </c>
    </row>
    <row r="23" spans="1:7" ht="27">
      <c r="A23" s="76" t="s">
        <v>167</v>
      </c>
      <c r="C23" s="86" t="s">
        <v>168</v>
      </c>
      <c r="G23" t="s">
        <v>169</v>
      </c>
    </row>
    <row r="24" spans="1:7" ht="16">
      <c r="A24" s="76" t="s">
        <v>170</v>
      </c>
      <c r="C24" s="86" t="s">
        <v>171</v>
      </c>
      <c r="G24" t="s">
        <v>172</v>
      </c>
    </row>
    <row r="25" spans="1:7" ht="16">
      <c r="A25" s="76" t="s">
        <v>173</v>
      </c>
      <c r="C25" s="86" t="s">
        <v>174</v>
      </c>
      <c r="G25" t="s">
        <v>175</v>
      </c>
    </row>
    <row r="26" spans="1:7" ht="16">
      <c r="A26" s="76" t="s">
        <v>176</v>
      </c>
      <c r="C26" s="86" t="s">
        <v>177</v>
      </c>
      <c r="G26" t="s">
        <v>178</v>
      </c>
    </row>
    <row r="27" spans="1:7" ht="16">
      <c r="A27" s="79" t="s">
        <v>179</v>
      </c>
      <c r="C27" s="86" t="s">
        <v>180</v>
      </c>
      <c r="G27" t="s">
        <v>181</v>
      </c>
    </row>
    <row r="28" spans="1:7" ht="16">
      <c r="A28" s="76" t="s">
        <v>182</v>
      </c>
      <c r="C28" s="86" t="s">
        <v>183</v>
      </c>
      <c r="G28" t="s">
        <v>184</v>
      </c>
    </row>
    <row r="29" spans="1:7" ht="16">
      <c r="C29" s="86" t="s">
        <v>185</v>
      </c>
    </row>
    <row r="30" spans="1:7" ht="15">
      <c r="C30" s="88" t="s">
        <v>186</v>
      </c>
      <c r="G30" t="s">
        <v>187</v>
      </c>
    </row>
    <row r="31" spans="1:7" ht="15">
      <c r="C31" s="88" t="s">
        <v>188</v>
      </c>
      <c r="G31" t="s">
        <v>189</v>
      </c>
    </row>
    <row r="32" spans="1:7" ht="16">
      <c r="C32" s="86" t="s">
        <v>190</v>
      </c>
      <c r="G32" t="s">
        <v>191</v>
      </c>
    </row>
    <row r="33" spans="3:7" ht="43">
      <c r="C33" s="86" t="s">
        <v>192</v>
      </c>
      <c r="G33" s="80" t="s">
        <v>193</v>
      </c>
    </row>
    <row r="34" spans="3:7" ht="16">
      <c r="C34" s="86" t="s">
        <v>194</v>
      </c>
    </row>
    <row r="35" spans="3:7" ht="16">
      <c r="C35" s="86" t="s">
        <v>195</v>
      </c>
      <c r="G35" t="s">
        <v>196</v>
      </c>
    </row>
    <row r="36" spans="3:7" ht="16">
      <c r="C36" s="86" t="s">
        <v>197</v>
      </c>
      <c r="G36" t="s">
        <v>198</v>
      </c>
    </row>
    <row r="37" spans="3:7" ht="16">
      <c r="C37" s="86" t="s">
        <v>199</v>
      </c>
    </row>
    <row r="38" spans="3:7" ht="16">
      <c r="C38" s="86" t="s">
        <v>200</v>
      </c>
      <c r="G38" t="s">
        <v>201</v>
      </c>
    </row>
    <row r="39" spans="3:7" ht="16">
      <c r="C39" s="86" t="s">
        <v>202</v>
      </c>
      <c r="G39" t="s">
        <v>203</v>
      </c>
    </row>
    <row r="40" spans="3:7" ht="16">
      <c r="C40" s="86" t="s">
        <v>204</v>
      </c>
      <c r="G40" t="s">
        <v>205</v>
      </c>
    </row>
    <row r="41" spans="3:7" ht="16">
      <c r="C41" s="86" t="s">
        <v>206</v>
      </c>
      <c r="G41" t="s">
        <v>207</v>
      </c>
    </row>
    <row r="42" spans="3:7" ht="16">
      <c r="C42" s="86" t="s">
        <v>208</v>
      </c>
      <c r="G42" t="s">
        <v>209</v>
      </c>
    </row>
    <row r="43" spans="3:7" ht="15">
      <c r="C43" s="88" t="s">
        <v>376</v>
      </c>
      <c r="G43" t="s">
        <v>211</v>
      </c>
    </row>
    <row r="44" spans="3:7" ht="16">
      <c r="C44" s="86" t="s">
        <v>210</v>
      </c>
    </row>
    <row r="45" spans="3:7" ht="16">
      <c r="C45" s="86" t="s">
        <v>212</v>
      </c>
      <c r="G45" t="s">
        <v>214</v>
      </c>
    </row>
    <row r="46" spans="3:7" ht="15">
      <c r="C46" s="88" t="s">
        <v>213</v>
      </c>
      <c r="G46" t="s">
        <v>216</v>
      </c>
    </row>
    <row r="47" spans="3:7" ht="16">
      <c r="C47" s="86" t="s">
        <v>215</v>
      </c>
      <c r="G47" t="s">
        <v>218</v>
      </c>
    </row>
    <row r="48" spans="3:7" ht="16">
      <c r="C48" s="86" t="s">
        <v>217</v>
      </c>
    </row>
    <row r="49" spans="3:7" ht="16">
      <c r="C49" s="86" t="s">
        <v>219</v>
      </c>
    </row>
    <row r="50" spans="3:7" ht="16">
      <c r="C50" s="86" t="s">
        <v>220</v>
      </c>
    </row>
    <row r="51" spans="3:7" ht="16">
      <c r="C51" s="86" t="s">
        <v>221</v>
      </c>
      <c r="G51" t="s">
        <v>223</v>
      </c>
    </row>
    <row r="52" spans="3:7" ht="16">
      <c r="C52" s="86" t="s">
        <v>222</v>
      </c>
      <c r="G52" t="s">
        <v>225</v>
      </c>
    </row>
    <row r="53" spans="3:7" ht="15">
      <c r="C53" s="88" t="s">
        <v>224</v>
      </c>
      <c r="G53" t="s">
        <v>227</v>
      </c>
    </row>
    <row r="54" spans="3:7" ht="16">
      <c r="C54" s="86" t="s">
        <v>226</v>
      </c>
      <c r="G54" t="s">
        <v>229</v>
      </c>
    </row>
    <row r="55" spans="3:7" ht="16">
      <c r="C55" s="86" t="s">
        <v>228</v>
      </c>
      <c r="G55" t="s">
        <v>231</v>
      </c>
    </row>
    <row r="56" spans="3:7" ht="16">
      <c r="C56" s="86" t="s">
        <v>230</v>
      </c>
    </row>
    <row r="57" spans="3:7" ht="16">
      <c r="C57" s="86" t="s">
        <v>232</v>
      </c>
    </row>
    <row r="58" spans="3:7" ht="15">
      <c r="C58" s="88" t="s">
        <v>233</v>
      </c>
    </row>
    <row r="59" spans="3:7" ht="15">
      <c r="C59" s="88" t="s">
        <v>377</v>
      </c>
    </row>
    <row r="60" spans="3:7" ht="15">
      <c r="C60" s="88" t="s">
        <v>234</v>
      </c>
    </row>
    <row r="61" spans="3:7" ht="15">
      <c r="C61" s="88" t="s">
        <v>235</v>
      </c>
    </row>
    <row r="62" spans="3:7" ht="15">
      <c r="C62" s="88" t="s">
        <v>236</v>
      </c>
    </row>
    <row r="63" spans="3:7" ht="15">
      <c r="C63" s="88" t="s">
        <v>237</v>
      </c>
    </row>
    <row r="64" spans="3:7" ht="15">
      <c r="C64" s="88" t="s">
        <v>238</v>
      </c>
    </row>
    <row r="65" spans="3:3" ht="15">
      <c r="C65" s="88" t="s">
        <v>239</v>
      </c>
    </row>
    <row r="66" spans="3:3" ht="15">
      <c r="C66" s="88" t="s">
        <v>240</v>
      </c>
    </row>
    <row r="67" spans="3:3" ht="15">
      <c r="C67" s="88" t="s">
        <v>241</v>
      </c>
    </row>
    <row r="68" spans="3:3" ht="15">
      <c r="C68" s="88" t="s">
        <v>242</v>
      </c>
    </row>
    <row r="69" spans="3:3" ht="15">
      <c r="C69" s="88" t="s">
        <v>243</v>
      </c>
    </row>
    <row r="70" spans="3:3" ht="15">
      <c r="C70" s="88" t="s">
        <v>244</v>
      </c>
    </row>
    <row r="71" spans="3:3" ht="15">
      <c r="C71" s="88" t="s">
        <v>245</v>
      </c>
    </row>
    <row r="72" spans="3:3" ht="15">
      <c r="C72" s="88" t="s">
        <v>246</v>
      </c>
    </row>
    <row r="73" spans="3:3" ht="15">
      <c r="C73" s="88" t="s">
        <v>247</v>
      </c>
    </row>
    <row r="74" spans="3:3" ht="15">
      <c r="C74" s="88" t="s">
        <v>248</v>
      </c>
    </row>
    <row r="75" spans="3:3" ht="15">
      <c r="C75" s="88" t="s">
        <v>249</v>
      </c>
    </row>
    <row r="76" spans="3:3" ht="15">
      <c r="C76" s="88" t="s">
        <v>250</v>
      </c>
    </row>
    <row r="77" spans="3:3" ht="15">
      <c r="C77" s="88" t="s">
        <v>251</v>
      </c>
    </row>
    <row r="78" spans="3:3" ht="15">
      <c r="C78" s="88" t="s">
        <v>252</v>
      </c>
    </row>
    <row r="79" spans="3:3" ht="15">
      <c r="C79" s="88" t="s">
        <v>253</v>
      </c>
    </row>
    <row r="80" spans="3:3" ht="15">
      <c r="C80" s="88" t="s">
        <v>254</v>
      </c>
    </row>
    <row r="81" spans="3:3" ht="15">
      <c r="C81" s="88" t="s">
        <v>255</v>
      </c>
    </row>
    <row r="82" spans="3:3" ht="15">
      <c r="C82" s="88" t="s">
        <v>256</v>
      </c>
    </row>
    <row r="83" spans="3:3" ht="15">
      <c r="C83" s="88" t="s">
        <v>257</v>
      </c>
    </row>
    <row r="84" spans="3:3" ht="15">
      <c r="C84" s="88" t="s">
        <v>258</v>
      </c>
    </row>
    <row r="85" spans="3:3" ht="15">
      <c r="C85" s="88" t="s">
        <v>259</v>
      </c>
    </row>
    <row r="86" spans="3:3" ht="15">
      <c r="C86" s="88" t="s">
        <v>260</v>
      </c>
    </row>
    <row r="87" spans="3:3" ht="15">
      <c r="C87" s="88" t="s">
        <v>261</v>
      </c>
    </row>
    <row r="88" spans="3:3" ht="15">
      <c r="C88" s="88" t="s">
        <v>262</v>
      </c>
    </row>
    <row r="89" spans="3:3" ht="15">
      <c r="C89" s="88" t="s">
        <v>263</v>
      </c>
    </row>
    <row r="90" spans="3:3" ht="15">
      <c r="C90" s="88" t="s">
        <v>380</v>
      </c>
    </row>
    <row r="91" spans="3:3" ht="15">
      <c r="C91" s="88" t="s">
        <v>378</v>
      </c>
    </row>
    <row r="92" spans="3:3" ht="15">
      <c r="C92" s="88" t="s">
        <v>264</v>
      </c>
    </row>
    <row r="93" spans="3:3" ht="15">
      <c r="C93" s="88" t="s">
        <v>265</v>
      </c>
    </row>
    <row r="94" spans="3:3" ht="15">
      <c r="C94" s="88" t="s">
        <v>266</v>
      </c>
    </row>
    <row r="95" spans="3:3" ht="15">
      <c r="C95" s="88" t="s">
        <v>267</v>
      </c>
    </row>
    <row r="96" spans="3:3" ht="15">
      <c r="C96" s="88" t="s">
        <v>268</v>
      </c>
    </row>
    <row r="97" spans="3:3" ht="15">
      <c r="C97" s="88" t="s">
        <v>269</v>
      </c>
    </row>
    <row r="98" spans="3:3" ht="15">
      <c r="C98" s="88" t="s">
        <v>270</v>
      </c>
    </row>
    <row r="99" spans="3:3" ht="15">
      <c r="C99" s="88" t="s">
        <v>271</v>
      </c>
    </row>
    <row r="100" spans="3:3" ht="15">
      <c r="C100" s="88" t="s">
        <v>272</v>
      </c>
    </row>
    <row r="101" spans="3:3" ht="15">
      <c r="C101" s="88" t="s">
        <v>273</v>
      </c>
    </row>
    <row r="102" spans="3:3" ht="15">
      <c r="C102" s="88" t="s">
        <v>274</v>
      </c>
    </row>
    <row r="103" spans="3:3" ht="15">
      <c r="C103" s="88" t="s">
        <v>275</v>
      </c>
    </row>
    <row r="104" spans="3:3" ht="15">
      <c r="C104" s="88" t="s">
        <v>276</v>
      </c>
    </row>
    <row r="105" spans="3:3" ht="15">
      <c r="C105" s="88" t="s">
        <v>277</v>
      </c>
    </row>
    <row r="106" spans="3:3" ht="15">
      <c r="C106" s="88" t="s">
        <v>278</v>
      </c>
    </row>
    <row r="107" spans="3:3" ht="15">
      <c r="C107" s="88" t="s">
        <v>279</v>
      </c>
    </row>
    <row r="108" spans="3:3" ht="15">
      <c r="C108" s="88" t="s">
        <v>280</v>
      </c>
    </row>
    <row r="109" spans="3:3" ht="15">
      <c r="C109" s="88" t="s">
        <v>281</v>
      </c>
    </row>
    <row r="110" spans="3:3" ht="15">
      <c r="C110" s="88" t="s">
        <v>282</v>
      </c>
    </row>
    <row r="111" spans="3:3" ht="15">
      <c r="C111" s="88" t="s">
        <v>283</v>
      </c>
    </row>
    <row r="112" spans="3:3" ht="15">
      <c r="C112" s="88" t="s">
        <v>284</v>
      </c>
    </row>
    <row r="113" spans="3:3" ht="15">
      <c r="C113" s="88" t="s">
        <v>285</v>
      </c>
    </row>
    <row r="114" spans="3:3" ht="15">
      <c r="C114" s="88" t="s">
        <v>286</v>
      </c>
    </row>
    <row r="115" spans="3:3" ht="15">
      <c r="C115" s="88" t="s">
        <v>286</v>
      </c>
    </row>
    <row r="116" spans="3:3" ht="15">
      <c r="C116" s="88" t="s">
        <v>287</v>
      </c>
    </row>
    <row r="117" spans="3:3" ht="15">
      <c r="C117" s="88" t="s">
        <v>288</v>
      </c>
    </row>
    <row r="118" spans="3:3" ht="15">
      <c r="C118" s="88" t="s">
        <v>289</v>
      </c>
    </row>
    <row r="119" spans="3:3" ht="15">
      <c r="C119" s="88" t="s">
        <v>290</v>
      </c>
    </row>
    <row r="120" spans="3:3" ht="15">
      <c r="C120" s="88" t="s">
        <v>291</v>
      </c>
    </row>
    <row r="121" spans="3:3" ht="15">
      <c r="C121" s="88" t="s">
        <v>292</v>
      </c>
    </row>
    <row r="122" spans="3:3" ht="15">
      <c r="C122" s="88" t="s">
        <v>293</v>
      </c>
    </row>
    <row r="123" spans="3:3" ht="15">
      <c r="C123" s="88" t="s">
        <v>294</v>
      </c>
    </row>
    <row r="124" spans="3:3" ht="15">
      <c r="C124" s="88" t="s">
        <v>295</v>
      </c>
    </row>
    <row r="125" spans="3:3" ht="15">
      <c r="C125" s="88" t="s">
        <v>296</v>
      </c>
    </row>
    <row r="126" spans="3:3" ht="15">
      <c r="C126" s="88" t="s">
        <v>379</v>
      </c>
    </row>
    <row r="127" spans="3:3" ht="15">
      <c r="C127" s="88" t="s">
        <v>297</v>
      </c>
    </row>
    <row r="128" spans="3:3" ht="15">
      <c r="C128" s="88" t="s">
        <v>298</v>
      </c>
    </row>
    <row r="129" spans="3:3" ht="15">
      <c r="C129" s="88" t="s">
        <v>299</v>
      </c>
    </row>
    <row r="130" spans="3:3" ht="15">
      <c r="C130" s="88" t="s">
        <v>300</v>
      </c>
    </row>
    <row r="131" spans="3:3" ht="15">
      <c r="C131" s="88" t="s">
        <v>301</v>
      </c>
    </row>
    <row r="132" spans="3:3" ht="15">
      <c r="C132" s="88" t="s">
        <v>302</v>
      </c>
    </row>
    <row r="133" spans="3:3" ht="15">
      <c r="C133" s="88" t="s">
        <v>303</v>
      </c>
    </row>
    <row r="134" spans="3:3" ht="15">
      <c r="C134" s="88" t="s">
        <v>304</v>
      </c>
    </row>
    <row r="135" spans="3:3" ht="15">
      <c r="C135" s="88" t="s">
        <v>305</v>
      </c>
    </row>
    <row r="136" spans="3:3" ht="15">
      <c r="C136" s="88" t="s">
        <v>306</v>
      </c>
    </row>
    <row r="137" spans="3:3" ht="15">
      <c r="C137" s="88" t="s">
        <v>307</v>
      </c>
    </row>
    <row r="138" spans="3:3" ht="15">
      <c r="C138" s="88" t="s">
        <v>308</v>
      </c>
    </row>
    <row r="139" spans="3:3" ht="15">
      <c r="C139" s="88" t="s">
        <v>309</v>
      </c>
    </row>
    <row r="140" spans="3:3" ht="15">
      <c r="C140" s="88" t="s">
        <v>310</v>
      </c>
    </row>
    <row r="141" spans="3:3" ht="15">
      <c r="C141" s="88" t="s">
        <v>311</v>
      </c>
    </row>
    <row r="142" spans="3:3" ht="15">
      <c r="C142" s="88" t="s">
        <v>312</v>
      </c>
    </row>
    <row r="143" spans="3:3" ht="15">
      <c r="C143" s="88" t="s">
        <v>313</v>
      </c>
    </row>
    <row r="144" spans="3:3" ht="15">
      <c r="C144" s="88" t="s">
        <v>314</v>
      </c>
    </row>
    <row r="145" spans="3:3" ht="15">
      <c r="C145" s="88" t="s">
        <v>315</v>
      </c>
    </row>
    <row r="146" spans="3:3" ht="15">
      <c r="C146" s="88" t="s">
        <v>316</v>
      </c>
    </row>
    <row r="147" spans="3:3" ht="15">
      <c r="C147" s="88" t="s">
        <v>317</v>
      </c>
    </row>
    <row r="148" spans="3:3" ht="15">
      <c r="C148" s="88" t="s">
        <v>318</v>
      </c>
    </row>
    <row r="149" spans="3:3" ht="15">
      <c r="C149" s="88" t="s">
        <v>319</v>
      </c>
    </row>
    <row r="150" spans="3:3" ht="15">
      <c r="C150" s="88" t="s">
        <v>320</v>
      </c>
    </row>
    <row r="151" spans="3:3" ht="15">
      <c r="C151" s="88" t="s">
        <v>321</v>
      </c>
    </row>
    <row r="152" spans="3:3" ht="15">
      <c r="C152" s="88" t="s">
        <v>322</v>
      </c>
    </row>
    <row r="153" spans="3:3" ht="15">
      <c r="C153" s="88" t="s">
        <v>323</v>
      </c>
    </row>
    <row r="154" spans="3:3" ht="15">
      <c r="C154" s="88" t="s">
        <v>324</v>
      </c>
    </row>
    <row r="155" spans="3:3" ht="15">
      <c r="C155" s="88" t="s">
        <v>325</v>
      </c>
    </row>
    <row r="156" spans="3:3" ht="15">
      <c r="C156" s="88" t="s">
        <v>326</v>
      </c>
    </row>
    <row r="157" spans="3:3" ht="15">
      <c r="C157" s="88" t="s">
        <v>327</v>
      </c>
    </row>
    <row r="158" spans="3:3" ht="15">
      <c r="C158" s="88" t="s">
        <v>328</v>
      </c>
    </row>
    <row r="159" spans="3:3" ht="15">
      <c r="C159" s="88" t="s">
        <v>329</v>
      </c>
    </row>
    <row r="160" spans="3:3" ht="15">
      <c r="C160" s="88" t="s">
        <v>330</v>
      </c>
    </row>
    <row r="161" spans="3:3" ht="15">
      <c r="C161" s="88" t="s">
        <v>331</v>
      </c>
    </row>
    <row r="162" spans="3:3" ht="15">
      <c r="C162" s="88" t="s">
        <v>332</v>
      </c>
    </row>
    <row r="163" spans="3:3" ht="15">
      <c r="C163" s="88" t="s">
        <v>333</v>
      </c>
    </row>
    <row r="164" spans="3:3" ht="15">
      <c r="C164" s="88" t="s">
        <v>334</v>
      </c>
    </row>
    <row r="165" spans="3:3" ht="15">
      <c r="C165" s="88" t="s">
        <v>335</v>
      </c>
    </row>
    <row r="166" spans="3:3" ht="15">
      <c r="C166" s="88" t="s">
        <v>336</v>
      </c>
    </row>
    <row r="167" spans="3:3" ht="15">
      <c r="C167" s="88" t="s">
        <v>337</v>
      </c>
    </row>
    <row r="168" spans="3:3" ht="15">
      <c r="C168" s="88" t="s">
        <v>338</v>
      </c>
    </row>
    <row r="169" spans="3:3" ht="15">
      <c r="C169" s="88" t="s">
        <v>339</v>
      </c>
    </row>
    <row r="170" spans="3:3" ht="15">
      <c r="C170" s="88" t="s">
        <v>340</v>
      </c>
    </row>
    <row r="171" spans="3:3" ht="15">
      <c r="C171" s="88" t="s">
        <v>341</v>
      </c>
    </row>
    <row r="172" spans="3:3" ht="15">
      <c r="C172" s="88" t="s">
        <v>342</v>
      </c>
    </row>
    <row r="173" spans="3:3" ht="15">
      <c r="C173" s="88" t="s">
        <v>343</v>
      </c>
    </row>
    <row r="174" spans="3:3" ht="15">
      <c r="C174" s="88" t="s">
        <v>344</v>
      </c>
    </row>
    <row r="175" spans="3:3" ht="15">
      <c r="C175" s="88" t="s">
        <v>345</v>
      </c>
    </row>
    <row r="176" spans="3:3" ht="15">
      <c r="C176" s="88" t="s">
        <v>346</v>
      </c>
    </row>
    <row r="177" spans="3:3" ht="15">
      <c r="C177" s="88" t="s">
        <v>347</v>
      </c>
    </row>
    <row r="178" spans="3:3" ht="15">
      <c r="C178" s="88" t="s">
        <v>348</v>
      </c>
    </row>
    <row r="179" spans="3:3" ht="15">
      <c r="C179" s="88" t="s">
        <v>349</v>
      </c>
    </row>
    <row r="180" spans="3:3" ht="15">
      <c r="C180" s="88" t="s">
        <v>350</v>
      </c>
    </row>
    <row r="181" spans="3:3" ht="15">
      <c r="C181" s="88" t="s">
        <v>351</v>
      </c>
    </row>
    <row r="182" spans="3:3" ht="15">
      <c r="C182" s="88" t="s">
        <v>352</v>
      </c>
    </row>
    <row r="183" spans="3:3" ht="15">
      <c r="C183" s="88" t="s">
        <v>353</v>
      </c>
    </row>
    <row r="184" spans="3:3" ht="15">
      <c r="C184" s="88" t="s">
        <v>354</v>
      </c>
    </row>
    <row r="185" spans="3:3" ht="15">
      <c r="C185" s="88" t="s">
        <v>355</v>
      </c>
    </row>
    <row r="186" spans="3:3" ht="15">
      <c r="C186" s="88" t="s">
        <v>356</v>
      </c>
    </row>
    <row r="187" spans="3:3" ht="15">
      <c r="C187" s="88" t="s">
        <v>357</v>
      </c>
    </row>
    <row r="188" spans="3:3" ht="15">
      <c r="C188" s="88" t="s">
        <v>381</v>
      </c>
    </row>
    <row r="189" spans="3:3" ht="15">
      <c r="C189" s="88" t="s">
        <v>358</v>
      </c>
    </row>
    <row r="190" spans="3:3" ht="15">
      <c r="C190" s="88" t="s">
        <v>359</v>
      </c>
    </row>
    <row r="191" spans="3:3" ht="15">
      <c r="C191" s="88" t="s">
        <v>360</v>
      </c>
    </row>
    <row r="192" spans="3:3" ht="15">
      <c r="C192" s="88" t="s">
        <v>361</v>
      </c>
    </row>
    <row r="193" spans="3:3" ht="15">
      <c r="C193" s="88" t="s">
        <v>362</v>
      </c>
    </row>
    <row r="194" spans="3:3" ht="15">
      <c r="C194" s="88" t="s">
        <v>363</v>
      </c>
    </row>
    <row r="195" spans="3:3" ht="15">
      <c r="C195" s="88" t="s">
        <v>364</v>
      </c>
    </row>
    <row r="196" spans="3:3" ht="15">
      <c r="C196" s="88" t="s">
        <v>365</v>
      </c>
    </row>
    <row r="197" spans="3:3" ht="15">
      <c r="C197" s="88" t="s">
        <v>366</v>
      </c>
    </row>
    <row r="198" spans="3:3" ht="15">
      <c r="C198" s="88" t="s">
        <v>367</v>
      </c>
    </row>
    <row r="199" spans="3:3" ht="15">
      <c r="C199" s="88" t="s">
        <v>368</v>
      </c>
    </row>
    <row r="200" spans="3:3" ht="15">
      <c r="C200" s="88" t="s">
        <v>369</v>
      </c>
    </row>
    <row r="201" spans="3:3" ht="15">
      <c r="C201" s="88" t="s">
        <v>370</v>
      </c>
    </row>
    <row r="202" spans="3:3" ht="15">
      <c r="C202" s="88" t="s">
        <v>371</v>
      </c>
    </row>
    <row r="203" spans="3:3" ht="15">
      <c r="C203" s="88" t="s">
        <v>372</v>
      </c>
    </row>
    <row r="204" spans="3:3" ht="15">
      <c r="C204" s="88" t="s">
        <v>373</v>
      </c>
    </row>
    <row r="205" spans="3:3" ht="15">
      <c r="C205" s="88" t="s">
        <v>374</v>
      </c>
    </row>
    <row r="206" spans="3:3" ht="15">
      <c r="C206" s="88" t="s">
        <v>375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Εντυπο 02.3 συνολικός ΠΥ</vt:lpstr>
      <vt:lpstr>Πληροφορίες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Vasileios Ziogas</dc:creator>
  <cp:lastModifiedBy>Vasileios Ziogas</cp:lastModifiedBy>
  <dcterms:created xsi:type="dcterms:W3CDTF">2026-05-05T10:12:46Z</dcterms:created>
  <dcterms:modified xsi:type="dcterms:W3CDTF">2026-05-07T09:33:01Z</dcterms:modified>
</cp:coreProperties>
</file>